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utschland" sheetId="1" r:id="rId4"/>
    <sheet state="visible" name="Weitere Plattformen" sheetId="2" r:id="rId5"/>
  </sheets>
  <definedNames>
    <definedName hidden="1" localSheetId="0" name="_xlnm._FilterDatabase">Deutschland!$A$1:$BA$210</definedName>
  </definedNames>
  <calcPr/>
  <extLst>
    <ext uri="GoogleSheetsCustomDataVersion1">
      <go:sheetsCustomData xmlns:go="http://customooxmlschemas.google.com/" r:id="rId6" roundtripDataSignature="AMtx7mgE1xV+CDF7HIZ39lWipvO/bFpnWw=="/>
    </ext>
  </extLst>
</workbook>
</file>

<file path=xl/comments1.xml><?xml version="1.0" encoding="utf-8"?>
<comments xmlns:r="http://schemas.openxmlformats.org/officeDocument/2006/relationships" xmlns="http://schemas.openxmlformats.org/spreadsheetml/2006/main">
  <authors>
    <author/>
  </authors>
  <commentList>
    <comment authorId="0" ref="AL353">
      <text>
        <t xml:space="preserve">======
ID#AAAASi1Ehp0
Janine Hoelzmann    (2021-12-16 08:57:28)
@jonas.marggraf@neuland21.de Hier die gleiche Hinweis wie bei Leipzig noch ergänzen? 
(Warum ist die Summe viel höher?)
_Deleted user zugewiesen_</t>
      </text>
    </comment>
    <comment authorId="0" ref="P268">
      <text>
        <t xml:space="preserve">======
ID#AAAARtbYxoI
Janine Hoelzmann    (2021-11-12 10:45:05)
beide Links aufnehmen ?</t>
      </text>
    </comment>
    <comment authorId="0" ref="AS218">
      <text>
        <t xml:space="preserve">======
ID#AAAARa7a0UI
Janine Hoelzmann    (2021-11-04 07:25:50)
und noch (weitere Geofachdaten)</t>
      </text>
    </comment>
    <comment authorId="0" ref="AT228">
      <text>
        <t xml:space="preserve">======
ID#AAAARbAjXzo
Janine Hoelzmann    (2021-11-03 14:41:55)
oder Masterportal? https://geoportal.frankfurt.de/info/faq.html</t>
      </text>
    </comment>
    <comment authorId="0" ref="L30">
      <text>
        <t xml:space="preserve">======
ID#AAAANM-9xOM
Projektassistenz neuland21    (2021-06-29 12:04:12)
Kann vielleicht raus ? Kein Verweis auf geoportal, lediglich im übergeordneten Metropolraum HH integriert</t>
      </text>
    </comment>
    <comment authorId="0" ref="AL1">
      <text>
        <t xml:space="preserve">======
ID#AAAANDS455c
Projektassistenz neuland21    (2021-06-29 05:14:47)
bezogen auf Stadtportal / kommunales Portal</t>
      </text>
    </comment>
    <comment authorId="0" ref="AS5">
      <text>
        <t xml:space="preserve">======
ID#AAAANCpUS8Y
Projektassistenz neuland21    (2021-06-28 12:17:53)
oder auch: Landeshauptstadt Kiel, Bürger- und Ordnungsamt, Abteilung Statistik</t>
      </text>
    </comment>
    <comment authorId="0" ref="AR1">
      <text>
        <t xml:space="preserve">======
ID#AAAANCpUS7s
Projektassistenz neuland21    (2021-06-28 12:13:19)
Datenverantwortliche Stelle
------
ID#AAAANCpUT6Y
Projektassistenz neuland21    (2021-06-28 14:01:53)
Wenn es eine Vielzahl von Datenbereitstellern gibt (bei Landesportalen) dann nenne ich die 3 Datenbereitsteller, die am meisten Datensätze stellen.
------
ID#AAAAN0YjYUw
Projektassistenz neuland21    (2021-08-06 05:07:11)
_Als geklärt gekennzeichnet_
------
ID#AAAAN0YjYU8
Projektassistenz neuland21    (2021-08-06 05:08:10)
_Erneut geöffnet_</t>
      </text>
    </comment>
    <comment authorId="0" ref="AN1">
      <text>
        <t xml:space="preserve">======
ID#AAAANDGWI70
Projektassistenz neuland21    (2021-06-28 11:44:50)
Befinden sich die Datensätze vom Kreis/Kommunale Portal auf dem Landesportal. (Ja / Nein)</t>
      </text>
    </comment>
    <comment authorId="0" ref="AP1">
      <text>
        <t xml:space="preserve">======
ID#AAAANDGWI7Y
Projektassistenz neuland21    (2021-06-28 11:39:48)
SInd die Datensätze vom Kreisportal auf dem Bundesportal? (Ja / Nein)
Oder wenn es kein Kreis/Stadtportal gibt: Sind die Datensätze vom Landesverbund auf dem Bundesportal? (Spalte AH = n.a.) (Ja / Nein)</t>
      </text>
    </comment>
    <comment authorId="0" ref="AO1">
      <text>
        <t xml:space="preserve">======
ID#AAAAMxxkTe8
Projektassistenz neuland21    (2021-06-22 08:57:08)
govdata: gefiltert nach Raumbezug: Ort
------
ID#AAAANCpUS6Y
Projektassistenz neuland21    (2021-06-28 12:07:31)
Filter Raumbezug funktioniert nicht, daher erstmal keine Angabe.
------
ID#AAAAN5Gm8sE
Janine Hoelzmann    (2021-08-19 07:27:40)
govdata hier checken</t>
      </text>
    </comment>
    <comment authorId="0" ref="AV15">
      <text>
        <t xml:space="preserve">======
ID#AAAAMhuwgXs
Projektassistenz neuland21    (2021-06-21 15:18:00)
Es gibt wenige csv, überwiegend PDF</t>
      </text>
    </comment>
    <comment authorId="0" ref="AX5">
      <text>
        <t xml:space="preserve">======
ID#AAAAMh9RBVI
Projektassistenz neuland21    (2021-06-21 11:32:36)
Projekt in Planung (Umsetzung 2021)</t>
      </text>
    </comment>
    <comment authorId="0" ref="AS1">
      <text>
        <t xml:space="preserve">======
ID#AAAAMMjZLP8
Projektassistenz neuland21    (2021-06-21 06:29:12)
Veröffentlichende Stelle der Daten
------
ID#AAAARdrQBww
Janine Hoelzmann    (2021-11-05 15:49:10)
Die Karten des BürgerGIS nutzen eigene Daten des XXX...</t>
      </text>
    </comment>
    <comment authorId="0" ref="AX1">
      <text>
        <t xml:space="preserve">======
ID#AAAAMMjZLK8
Projektassistenz neuland21    (2021-06-21 06:09:44)
Wenn es Anwendungen der Daten gibt (use cases) und diese Anwendungen verlinkt sind, dann hier den Link angeben
------
ID#AAAAMMjZLLA
Projektassistenz neuland21    (2021-06-21 06:10:17)
Wenn es keinen Link dazu gibt, dann bleibt die Zeile leer</t>
      </text>
    </comment>
    <comment authorId="0" ref="AZ1">
      <text>
        <t xml:space="preserve">======
ID#AAAAM21BwtA
Projektassistenz neuland21    (2021-06-18 10:44:56)
Sind die Metadaten standardisiert ? Ja / Nein</t>
      </text>
    </comment>
    <comment authorId="0" ref="AM1">
      <text>
        <t xml:space="preserve">======
ID#AAAAM21BwkA
Projektassistenz neuland21    (2021-06-18 10:33:51)
Anzahl der Datensätze im Landesportal, wenn die Daten auch im Landesportal vorhanden sind. 
-&gt; Bedingung: Daten sind im Landesportal
Für uns ist die Frage interessant: Wie viele Daten von der Kommune gibt es bei der Landesdatenbank ? (Vergleich)
------
ID#AAAAMMjZLHc
Projektassistenz neuland21    (2021-06-21 05:49:23)
Wir beziehen uns auf städtisches Portal.</t>
      </text>
    </comment>
    <comment authorId="0" ref="Q1">
      <text>
        <t xml:space="preserve">======
ID#AAAAM3bp1EI
Deleted user    (2021-06-18 09:16:42)
Wo und wie werden die Daten publiziert  (Gemeindewebseite, eigenes Portal, Verbundsportal)</t>
      </text>
    </comment>
    <comment authorId="0" ref="AY1">
      <text>
        <t xml:space="preserve">======
ID#AAAAM3bp0-I
Deleted user    (2021-06-18 09:09:57)
Gibt es Metadaten? Ja/Nein</t>
      </text>
    </comment>
    <comment authorId="0" ref="AW1">
      <text>
        <t xml:space="preserve">======
ID#AAAAM3bp09c
Deleted user    (2021-06-18 09:07:00)
Sind Use Cases verlinkt? Wenn ja, Link hinzufügen
------
ID#AAAAMMjZLKw
Projektassistenz neuland21    (2021-06-21 06:08:17)
Link hinzufügen in der nächsten Spalte</t>
      </text>
    </comment>
    <comment authorId="0" ref="G1">
      <text>
        <t xml:space="preserve">======
ID#AAAAJacjUM0
    (2020-04-16 09:55:34)
Bundesland_landkreis_region
	-Diana Krebs</t>
      </text>
    </comment>
    <comment authorId="0" ref="C1">
      <text>
        <t xml:space="preserve">======
ID#AAAAJacjUMk
    (2020-04-16 09:55:34)
https://cika-wiki.de/docs/allgemeines/eu-laenderkuerzel-nach-iso-3166/
	-Diana Krebs</t>
      </text>
    </comment>
    <comment authorId="0" ref="B1">
      <text>
        <t xml:space="preserve">======
ID#AAAAJacjUMg
    (2020-04-16 09:55:34)
Im Sinne des E-Government-Prinzips "Einmal entwickelt und überall anwendbar": Grad der Skalierbarkeit?
	-Diana Krebs</t>
      </text>
    </comment>
    <comment authorId="0" ref="AU1">
      <text>
        <t xml:space="preserve">======
ID#AAAAJacjUMQ
    (2020-04-16 09:55:33)
CC-Lizenzen 
https://www.lehrerfortbildung-bw.de/st_digital/medienwerkstatt/internet/freemedia/definition/lizenzen/
oder andere Lizenzen, die von den Behörden und Verwaltungen genutzt werden
	-Diana Krebs</t>
      </text>
    </comment>
    <comment authorId="0" ref="AV1">
      <text>
        <t xml:space="preserve">======
ID#AAAAJacjUME
    (2020-04-16 09:55:33)
Datenqualität kann anhand von Tim Berners-Lees allgemein anerkannten 5-Sterne-Kriterium  bewertet werden.
https://5stardata.info/de/
	-Diana Krebs
------
ID#AAAAJbAOoGE
Diana Krebs    (2020-04-17 09:26:46)
Die Datenqualität bezieht sich auf Datensatz in H od_anwendung_source</t>
      </text>
    </comment>
  </commentList>
  <extLst>
    <ext uri="GoogleSheetsCustomDataVersion1">
      <go:sheetsCustomData xmlns:go="http://customooxmlschemas.google.com/" r:id="rId1" roundtripDataSignature="AMtx7mhyBmtGPWUJ9fUQtdRBvlDpQBfm3g=="/>
    </ext>
  </extLst>
</comments>
</file>

<file path=xl/sharedStrings.xml><?xml version="1.0" encoding="utf-8"?>
<sst xmlns="http://schemas.openxmlformats.org/spreadsheetml/2006/main" count="16251" uniqueCount="3922">
  <si>
    <t>Daten</t>
  </si>
  <si>
    <t>mit Stand vom</t>
  </si>
  <si>
    <t>land</t>
  </si>
  <si>
    <t>Kommunale Kaufkraft (2020) (Quelle: Destatis)</t>
  </si>
  <si>
    <t>Kommunale Kaufkraft (2018) (Quelle: Landatlas)</t>
  </si>
  <si>
    <t>Rechtsrahmen</t>
  </si>
  <si>
    <t>bundesland_landkreis_region</t>
  </si>
  <si>
    <t>plz</t>
  </si>
  <si>
    <t>Schlüssel</t>
  </si>
  <si>
    <t>kommune_name</t>
  </si>
  <si>
    <t>kommune_kreis_name</t>
  </si>
  <si>
    <t>kreis_name</t>
  </si>
  <si>
    <t>Einwohnerdichte (pro km²)</t>
  </si>
  <si>
    <t>kommune_einwohnerzahl</t>
  </si>
  <si>
    <t>Ländlichkeit_Thünen</t>
  </si>
  <si>
    <t>od_anwendung_link</t>
  </si>
  <si>
    <t>od_anwendung_typ</t>
  </si>
  <si>
    <t>offene api oder automatisierte Bereitstellung</t>
  </si>
  <si>
    <t>api_link</t>
  </si>
  <si>
    <t>od_anwendung_ratsinfosystem</t>
  </si>
  <si>
    <t>1_Abfall &amp; Recycling</t>
  </si>
  <si>
    <t>2_Bev. &amp; Ges</t>
  </si>
  <si>
    <t>3_Bildung</t>
  </si>
  <si>
    <t>4_Kultur &amp; Sport</t>
  </si>
  <si>
    <t>5_Energie</t>
  </si>
  <si>
    <t>6_Gesundheit</t>
  </si>
  <si>
    <t>7_Justiz</t>
  </si>
  <si>
    <t>8_Recht &amp; öff. Sektor</t>
  </si>
  <si>
    <t>9_Regionen&amp;Städte</t>
  </si>
  <si>
    <t>10_Landwirtschaft</t>
  </si>
  <si>
    <t>11_Fischerei</t>
  </si>
  <si>
    <t>12_Forstwirtschaft &amp; Nahrungsmittel</t>
  </si>
  <si>
    <t>13_Umwelt</t>
  </si>
  <si>
    <t>14_Verkehr</t>
  </si>
  <si>
    <t>15_Wirtschaft &amp; Finanzen</t>
  </si>
  <si>
    <t>16_Wissenschaft &amp; Tech</t>
  </si>
  <si>
    <t>17_Kulturelles Erbe &amp; Denkmalschutz</t>
  </si>
  <si>
    <t>od_anzahl_datensaetze_kommunal</t>
  </si>
  <si>
    <t>od_anzahl_Landesportal</t>
  </si>
  <si>
    <t>od_anwendung_abgleich_kreis_land</t>
  </si>
  <si>
    <t>od_anzahl_datensaetze</t>
  </si>
  <si>
    <t>od_anwendung_abgleich_kreis_bund</t>
  </si>
  <si>
    <t>Freitext Vgl. Bundes/Landesportal</t>
  </si>
  <si>
    <t>od_anwendung_Betreiber</t>
  </si>
  <si>
    <t>od_anwendung_Bereitsteller_publizierende Stelle</t>
  </si>
  <si>
    <t>ad_Betreibermodell</t>
  </si>
  <si>
    <t>k_lizenz</t>
  </si>
  <si>
    <t>k_datenqualitaet_format</t>
  </si>
  <si>
    <t>k_use cases</t>
  </si>
  <si>
    <t>k_link use cases</t>
  </si>
  <si>
    <t>k_metadaten</t>
  </si>
  <si>
    <t>k_dcat</t>
  </si>
  <si>
    <t>Freitext</t>
  </si>
  <si>
    <t>Land Schleswig-Holstein</t>
  </si>
  <si>
    <t>DE</t>
  </si>
  <si>
    <t>n.a.</t>
  </si>
  <si>
    <t>-</t>
  </si>
  <si>
    <t>Informationsfreiheitsgesetz</t>
  </si>
  <si>
    <t>SH</t>
  </si>
  <si>
    <t/>
  </si>
  <si>
    <t>01</t>
  </si>
  <si>
    <t>Open-Data Portal Schleswig-Holstein</t>
  </si>
  <si>
    <t>2500000-2999999</t>
  </si>
  <si>
    <t>https://opendata.schleswig-holstein.de/dataset</t>
  </si>
  <si>
    <t>Landes-Open-Data-Portal</t>
  </si>
  <si>
    <t>Ja</t>
  </si>
  <si>
    <t>https://www.schleswig-holstein.de/DE/Landesregierung/Themen/Digitalisierung/openData/Infos/Entwicklerdoku/entwicklerdoku_node.html;jsessionid=FCF48D70241C6454EBBBCF2924A4009E.delivery1-master</t>
  </si>
  <si>
    <t>Ministerium für Energiewende, Landwirtschaft, Umwelt, Natur und Digitalisierung</t>
  </si>
  <si>
    <t>Verschiedene kommunale und unternehmerische Herausgeber</t>
  </si>
  <si>
    <r>
      <rPr>
        <rFont val="Arial"/>
        <sz val="10.0"/>
      </rPr>
      <t xml:space="preserve">Dataport
</t>
    </r>
    <r>
      <rPr>
        <rFont val="Arial"/>
        <color rgb="FF1155CC"/>
        <sz val="10.0"/>
        <u/>
      </rPr>
      <t>https://www.dataport.de/</t>
    </r>
  </si>
  <si>
    <t>cc-by (Namensnennung)</t>
  </si>
  <si>
    <t>***</t>
  </si>
  <si>
    <t>Zuordnung der Datensätze zu mehreren Kategorien.
Datensatz Kultur und Sport (842) umfasst auch Bildung, da das Verbundportal keine Unterscheidung vorgenommen hat. Weitere Datensätze, die nicht in der Tabelle aufgenommen worden, umfassen das Thema: internationale Themen.</t>
  </si>
  <si>
    <t>Geoportal Schleswig-Holstein</t>
  </si>
  <si>
    <t>https://danord.gdi-sh.de/viewer/resources/apps/Anonym/index.html?lang=de</t>
  </si>
  <si>
    <t>Geo-Verbundportal</t>
  </si>
  <si>
    <t>Nein</t>
  </si>
  <si>
    <t>Ministerium für Inneres, ländliche Räume, Integration und Gleichstellung des Landes Schleswig-Holstein</t>
  </si>
  <si>
    <t>Landesamt für Vermessung und Geoinformation Schleswig-Holstein, Koordinierungsstelle GDI-SH</t>
  </si>
  <si>
    <r>
      <rPr>
        <rFont val="Arial"/>
        <sz val="10.0"/>
      </rPr>
      <t xml:space="preserve">Dataport
</t>
    </r>
    <r>
      <rPr>
        <rFont val="Arial"/>
        <color rgb="FF1155CC"/>
        <sz val="10.0"/>
        <u/>
      </rPr>
      <t>https://www.dataport.de/</t>
    </r>
  </si>
  <si>
    <t>Geoportal SH</t>
  </si>
  <si>
    <t>Statistik Amt Nord</t>
  </si>
  <si>
    <t>Land Schleswig-Holstein, Hamburg</t>
  </si>
  <si>
    <t>https://region.statistik-nord.de/main/1</t>
  </si>
  <si>
    <t>Statistisches Landesamt</t>
  </si>
  <si>
    <t>Amt für Hamburg und Schleswig-Holstein - Anstalt des öffentlichen Rechts - (Statistikamt Nord)</t>
  </si>
  <si>
    <t>Statistischen Amt für Hamburg und Schleswig-Holstein in Zusammenarbeit mit:
LfdA – Labor für digitale Angelegenheiten GmbH</t>
  </si>
  <si>
    <t>Datenblätter für Land und Kreise und Gemeindeebene werden zur Verfügung gestellt (CSV).</t>
  </si>
  <si>
    <t>Kreisfreie Stadt Kiel</t>
  </si>
  <si>
    <t>24103-24159</t>
  </si>
  <si>
    <t>01002000</t>
  </si>
  <si>
    <t>Stadt Kiel</t>
  </si>
  <si>
    <t>kreisfrei</t>
  </si>
  <si>
    <t>100000-249999</t>
  </si>
  <si>
    <t>nicht-ländllich</t>
  </si>
  <si>
    <t>https://www.kiel.de/de/kiel_zukunft/statistik_kieler_zahlen/open_data/index.php</t>
  </si>
  <si>
    <t>Portal Gebietskörperschaft</t>
  </si>
  <si>
    <t>Auf dem Landesportal sind zusätzlich Datensätze von Ratsversammlungen. Auf dem Bundesportal befinden sich neue Datensätze, mit Schwerpunkt zur Kategorie Umwelt vom Landesamt für Landwirtschaft, Umwelt und ländliche Räume (LLUR).</t>
  </si>
  <si>
    <t>Landeshauptstadt Kiel, Bürger- und Ordnungsamt, Abteilung Statistik</t>
  </si>
  <si>
    <t>Landeshauptstadt Kiel, Stabsstelle Digitalisierung</t>
  </si>
  <si>
    <r>
      <rPr>
        <rFont val="Arial"/>
        <sz val="10.0"/>
      </rPr>
      <t xml:space="preserve">Externes Rechenzentrum (ADDIX) 
</t>
    </r>
    <r>
      <rPr>
        <rFont val="Arial"/>
        <color rgb="FF1155CC"/>
        <sz val="10.0"/>
        <u/>
      </rPr>
      <t>https://www.addix.net/</t>
    </r>
  </si>
  <si>
    <t>dl-de/by-2-0</t>
  </si>
  <si>
    <t>https://www.kiel.de/de/kiel_zukunft/digitalisierung/open_data.php</t>
  </si>
  <si>
    <t>https://www.kiel.de/de/kiel_zukunft/karten_und_geodaten.php</t>
  </si>
  <si>
    <t>Kreisfreie Stadt Lübeck</t>
  </si>
  <si>
    <t>01003000</t>
  </si>
  <si>
    <t>Stadt Lübeck</t>
  </si>
  <si>
    <t>https://opendata.schleswig-holstein.de/dataset?q=l%C3%BCbeck&amp;ext_startdate=&amp;ext_enddatesort=score+desc%2C+metadata_modified+desc</t>
  </si>
  <si>
    <t>Verbundportal</t>
  </si>
  <si>
    <t>Ministerium für Energiewende, Landwirtschaft, Umwelt, Natur und Digitalisierung, Abt 3 - Digitale Agenda und Zentrales IT-Management</t>
  </si>
  <si>
    <t>Tourismus-Agentur Lübecker Bucht, Statistisches Amt für Hamburg und Schleswig-Holstein A.ö.R. (Statistikamt Nord), Landesamt für Landwirtschaft, Umwelt und ländliche Räume (LLUR) (noch weitere Datenanbieter)</t>
  </si>
  <si>
    <r>
      <rPr>
        <rFont val="Arial"/>
        <sz val="10.0"/>
      </rPr>
      <t xml:space="preserve">Dataport
</t>
    </r>
    <r>
      <rPr>
        <rFont val="Arial"/>
        <color rgb="FF1155CC"/>
        <sz val="10.0"/>
        <u/>
      </rPr>
      <t>https://www.dataport.de/</t>
    </r>
  </si>
  <si>
    <t>https://jil.sh/category/themen/open-data/</t>
  </si>
  <si>
    <t>Zuordnung der Datensätze zu mehreren Kategorien. 
Die Hansestadt Lübeck wird ein Urban Data Portal aufbauen (Digitalisierungsstrategie Lübeck)</t>
  </si>
  <si>
    <t>Kreisfreie Stadt Flensburg</t>
  </si>
  <si>
    <t>24937-24944</t>
  </si>
  <si>
    <t>01001000</t>
  </si>
  <si>
    <t>Stadt Flensburg</t>
  </si>
  <si>
    <t>50000-99999</t>
  </si>
  <si>
    <t>sehr ländlich / weniger gute sozioökonomische Lage</t>
  </si>
  <si>
    <t>https://opendata.schleswig-holstein.de/dataset?q=Stadt+Flensburg&amp;ext_startdate=&amp;ext_enddate=&amp;sort=extras_issued+desc</t>
  </si>
  <si>
    <t>Auf dem Bundesportal befinden sich überwiegend (insg. 526) Datensätze von dem Datenbereitsteller: Statistische Ämter des Bundes und der Länder.</t>
  </si>
  <si>
    <t>Statistische Ämter des Bundes und der Länder, Land Schleswig-Holstein, Statistisches Bundesamt</t>
  </si>
  <si>
    <r>
      <rPr>
        <rFont val="Arial"/>
        <sz val="10.0"/>
      </rPr>
      <t xml:space="preserve">Dataport
</t>
    </r>
    <r>
      <rPr>
        <rFont val="Arial"/>
        <color rgb="FF1155CC"/>
        <sz val="10.0"/>
        <u/>
      </rPr>
      <t>https://www.dataport.de/</t>
    </r>
  </si>
  <si>
    <t>Kreisfreie Stadt Neumünster</t>
  </si>
  <si>
    <t>24534-24539</t>
  </si>
  <si>
    <t>01004000</t>
  </si>
  <si>
    <t>Stadt Neumünster</t>
  </si>
  <si>
    <t>https://opendata.schleswig-holstein.de/dataset?ext_startdate=&amp;sort=extras_issued+desc&amp;q=neum%C3%BCnster&amp;ext_enddate=</t>
  </si>
  <si>
    <t>Statistisches Amt für Hamburg und Schleswig-Holstein A.ö.R. (Statistikamt Nord), Landesamt für Denkmalpflege, Landesamt für Landwirtschaft, Umwelt und ländliche Räume (LLUR)</t>
  </si>
  <si>
    <r>
      <rPr>
        <rFont val="Arial"/>
        <sz val="10.0"/>
      </rPr>
      <t xml:space="preserve">Dataport
</t>
    </r>
    <r>
      <rPr>
        <rFont val="Arial"/>
        <color rgb="FF1155CC"/>
        <sz val="10.0"/>
        <u/>
      </rPr>
      <t>https://www.dataport.de/</t>
    </r>
  </si>
  <si>
    <t>kein eigenes Stadtportall</t>
  </si>
  <si>
    <t>Stadt Itzehoe</t>
  </si>
  <si>
    <t>25524</t>
  </si>
  <si>
    <t>01061046</t>
  </si>
  <si>
    <t>Landkreis Steinburg</t>
  </si>
  <si>
    <t>30000-39999</t>
  </si>
  <si>
    <t>eher ländlich / weniger gute sozio-ökonomische Lage</t>
  </si>
  <si>
    <t>https://opendata.schleswig-holstein.de/dataset?q=itzehoe&amp;ext_startdate=&amp;ext_enddate=&amp;sort=extras_issued+desc</t>
  </si>
  <si>
    <t>Landesamt für Landwirtschaft, Umwelt und ländliche Räume (LLUR), Landesamt für Vermessung und Geoinformation Schleswig-Holstein, Statistisches Amt für Hamburg und Schleswig-Holstein A.ö.R. (Statistikamt Nord)</t>
  </si>
  <si>
    <r>
      <rPr>
        <rFont val="Arial"/>
        <sz val="10.0"/>
      </rPr>
      <t xml:space="preserve">Dataport
</t>
    </r>
    <r>
      <rPr>
        <rFont val="Arial"/>
        <color rgb="FF1155CC"/>
        <sz val="10.0"/>
        <u/>
      </rPr>
      <t>https://www.dataport.de/</t>
    </r>
  </si>
  <si>
    <t>Stadt Wedel</t>
  </si>
  <si>
    <t>22880</t>
  </si>
  <si>
    <t>01056050</t>
  </si>
  <si>
    <t>Landkreis Pinneberg</t>
  </si>
  <si>
    <t>https://opendata.schleswig-holstein.de/dataset?ext_startdate=&amp;q=&amp;ext_enddate=&amp;organization=wedel&amp;_organization_limit=0&amp;sort=extras_issued+desc</t>
  </si>
  <si>
    <t>Stadt Wedel, Statistisches Amt für Hamburg und Schleswig-Holstein A.ö.R. (Statistikamt Nord), Landesamt für Landwirtschaft, Umwelt und ländliche Räume (LLUR)</t>
  </si>
  <si>
    <r>
      <rPr>
        <rFont val="Arial"/>
        <sz val="10.0"/>
      </rPr>
      <t xml:space="preserve">Dataport
</t>
    </r>
    <r>
      <rPr>
        <rFont val="Arial"/>
        <color rgb="FF1155CC"/>
        <sz val="10.0"/>
        <u/>
      </rPr>
      <t>https://www.dataport.de/</t>
    </r>
  </si>
  <si>
    <t>22869-27498</t>
  </si>
  <si>
    <t>01056039</t>
  </si>
  <si>
    <t>250000-499999</t>
  </si>
  <si>
    <t>https://opendataportal.lsh.uni-kiel.de/dataset?q=pinneberg&amp;ext_startdate=&amp;sort=extras_issued+desc&amp;ext_enddate=</t>
  </si>
  <si>
    <t>Statistisches Amt für Hamburg und Schleswig-Holstein A.ö.R. (Statistikamt Nord), Landesamt für Denkmalpflege, Kreis Pinneberg</t>
  </si>
  <si>
    <r>
      <rPr>
        <rFont val="Arial"/>
        <sz val="10.0"/>
      </rPr>
      <t xml:space="preserve">Dataport
</t>
    </r>
    <r>
      <rPr>
        <rFont val="Arial"/>
        <color rgb="FF1155CC"/>
        <sz val="10.0"/>
        <u/>
      </rPr>
      <t>https://www.dataport.de/</t>
    </r>
  </si>
  <si>
    <t>Glückstadt</t>
  </si>
  <si>
    <t>25348</t>
  </si>
  <si>
    <t>01061029</t>
  </si>
  <si>
    <t>Stadt Glückstadt</t>
  </si>
  <si>
    <t>10000-14999</t>
  </si>
  <si>
    <t>https://opendata.schleswig-holstein.de/organization/glueckstadt</t>
  </si>
  <si>
    <t>Teilweise</t>
  </si>
  <si>
    <t>Datensätze von der Stadt Glückstadt (Hrsg.) nicht auf dem Bundesportal</t>
  </si>
  <si>
    <t>Stadt Glückstadt, Landesamt für Vermessung und Geoinformation Schleswig-Holstein, Statistisches Amt für Hamburg und Schleswig-Holstein A.ö.R. (Statistikamt Nord)</t>
  </si>
  <si>
    <r>
      <rPr>
        <rFont val="Arial"/>
        <sz val="10.0"/>
      </rPr>
      <t xml:space="preserve">Dataport
</t>
    </r>
    <r>
      <rPr>
        <rFont val="Arial"/>
        <color rgb="FF1155CC"/>
        <sz val="10.0"/>
        <u/>
      </rPr>
      <t>https://www.dataport.de/</t>
    </r>
  </si>
  <si>
    <t>kein eigenes Geoportal</t>
  </si>
  <si>
    <t>Landkreis Ostholstein</t>
  </si>
  <si>
    <t>23611-23777</t>
  </si>
  <si>
    <t>01055020</t>
  </si>
  <si>
    <t>https://opendata.schleswig-holstein.de/organization/kreis-ostholstein</t>
  </si>
  <si>
    <t>Datensätze vom Kreis Ostholstein (Hrsg.) sind nicht auf dem Bundesportal</t>
  </si>
  <si>
    <t>Kreis Ostholstein, Statistisches Amt für Hamburg und Schleswig-Holstein A.ö.R. (Statistikamt Nord), Landesamt für Denkmalpflege,</t>
  </si>
  <si>
    <r>
      <rPr>
        <rFont val="Arial"/>
        <sz val="10.0"/>
      </rPr>
      <t xml:space="preserve">Dataport
</t>
    </r>
    <r>
      <rPr>
        <rFont val="Arial"/>
        <color rgb="FF1155CC"/>
        <sz val="10.0"/>
        <u/>
      </rPr>
      <t>https://www.dataport.de/</t>
    </r>
  </si>
  <si>
    <t>PDF Energieausweis von Kreis Ostholstein</t>
  </si>
  <si>
    <t>Bad Schwartau</t>
  </si>
  <si>
    <t>23611</t>
  </si>
  <si>
    <t>01055004</t>
  </si>
  <si>
    <t>Stadt Bad Schwartau</t>
  </si>
  <si>
    <t>20000-24999</t>
  </si>
  <si>
    <t>https://opendata.schleswig-holstein.de/dataset?q=Bad+Schwartau&amp;ext_startdate=&amp;ext_enddate=&amp;openness=0OL&amp;tags=Schwartau&amp;license_title=Datenlizenz+Deutschland+Namensnennung+2.0&amp;sort=extras_issued+desc</t>
  </si>
  <si>
    <t>Landesamt für Landwirtschaft, Umwelt und ländliche Räume (LLUR)</t>
  </si>
  <si>
    <r>
      <rPr>
        <rFont val="Arial"/>
        <sz val="10.0"/>
      </rPr>
      <t xml:space="preserve">Dataport
</t>
    </r>
    <r>
      <rPr>
        <rFont val="Arial"/>
        <color rgb="FF1155CC"/>
        <sz val="10.0"/>
        <u/>
      </rPr>
      <t>https://www.dataport.de/</t>
    </r>
  </si>
  <si>
    <t>Norderstedt</t>
  </si>
  <si>
    <t>22844-22851</t>
  </si>
  <si>
    <t>01060063</t>
  </si>
  <si>
    <t>Stadt Norderstedt</t>
  </si>
  <si>
    <t>Landkreis Segeberg</t>
  </si>
  <si>
    <t>eher ländlich / gute sozioökonomische Lage</t>
  </si>
  <si>
    <t>https://opendata.schleswig-holstein.de/dataset?_organization_limit=0&amp;organization=norderstedt</t>
  </si>
  <si>
    <t>nicht verknüpft, nur die Datensätze von Statistikamt Nord und LLUR</t>
  </si>
  <si>
    <r>
      <rPr>
        <rFont val="Arial"/>
        <sz val="10.0"/>
      </rPr>
      <t xml:space="preserve">Dataport
</t>
    </r>
    <r>
      <rPr>
        <rFont val="Arial"/>
        <color rgb="FF1155CC"/>
        <sz val="10.0"/>
        <u/>
      </rPr>
      <t>https://www.dataport.de/</t>
    </r>
  </si>
  <si>
    <t>*</t>
  </si>
  <si>
    <t>Überwiegende Teil der Datensätze sind B-Pläne</t>
  </si>
  <si>
    <t>22844-25486</t>
  </si>
  <si>
    <t>01060005</t>
  </si>
  <si>
    <t>https://geoportal.metropolregion.hamburg.de/mrhportal_segeberg/segeberg/Basic/index.html</t>
  </si>
  <si>
    <t>Landesbetrieb Geoinformation und Vermessung, Hamburg</t>
  </si>
  <si>
    <t>Kreis Segeberg</t>
  </si>
  <si>
    <t>Masterportal V. 2.15.0 (Software), hamburg.de GmbH &amp; Co. KG (Betreiber Stadtportal)</t>
  </si>
  <si>
    <t>Verweis auf Geoportal</t>
  </si>
  <si>
    <t>Landkreis Nordfriesland</t>
  </si>
  <si>
    <t>25813-25999</t>
  </si>
  <si>
    <t>01054</t>
  </si>
  <si>
    <t>https://opendata.schleswig-holstein.de/dataset?organization=nordfriesland&amp;_organization_limit=0</t>
  </si>
  <si>
    <r>
      <rPr>
        <rFont val="Arial"/>
        <sz val="10.0"/>
      </rPr>
      <t xml:space="preserve">Dataport
</t>
    </r>
    <r>
      <rPr>
        <rFont val="Arial"/>
        <color rgb="FF1155CC"/>
        <sz val="10.0"/>
        <u/>
      </rPr>
      <t>https://www.dataport.de/</t>
    </r>
  </si>
  <si>
    <t>https://danord.gdi-sh.de/viewer/resources/apps/Anonym/index.html?lang=de&amp;center=476922%2C6041187%2C25832&amp;layers=%2BPlanung%2CBPlanNF%2CNF_Flaeche%3E%2C-NF_Bauplaene&amp;scale=160000</t>
  </si>
  <si>
    <r>
      <rPr>
        <rFont val="Arial"/>
        <sz val="10.0"/>
      </rPr>
      <t xml:space="preserve">Dataport
</t>
    </r>
    <r>
      <rPr>
        <rFont val="Arial"/>
        <color rgb="FF1155CC"/>
        <sz val="10.0"/>
        <u/>
      </rPr>
      <t>https://www.dataport.de/</t>
    </r>
  </si>
  <si>
    <t>Verweis auf Geoportal(Bodenrichtwerte)</t>
  </si>
  <si>
    <t>Landkreis Herzogtum Lauenburg</t>
  </si>
  <si>
    <t>21481-23919</t>
  </si>
  <si>
    <t>01053</t>
  </si>
  <si>
    <t>https://data-kreisrz.opendata.arcgis.com/</t>
  </si>
  <si>
    <t>Kreis Herzogtum Lauenburg</t>
  </si>
  <si>
    <r>
      <rPr>
        <rFont val="Arial"/>
        <sz val="10.0"/>
      </rPr>
      <t xml:space="preserve">Esri Deutschland GmbH
</t>
    </r>
    <r>
      <rPr>
        <rFont val="Arial"/>
        <color rgb="FF1155CC"/>
        <sz val="10.0"/>
        <u/>
      </rPr>
      <t>https://www.esri.com/en-us</t>
    </r>
  </si>
  <si>
    <t>**</t>
  </si>
  <si>
    <t>https://opendata.schleswig-holstein.de/dataset?q=herzogtum+lauenburg&amp;ext_startdate=&amp;ext_enddate=&amp;sort=extras_issued+desc</t>
  </si>
  <si>
    <t>Statistisches Amt für Hamburg und Schleswig-Holstein A.ö.R. (Statistikamt Nord), Landesamt für Denkmalpflege</t>
  </si>
  <si>
    <r>
      <rPr>
        <rFont val="Arial"/>
        <sz val="10.0"/>
      </rPr>
      <t xml:space="preserve">Dataport
</t>
    </r>
    <r>
      <rPr>
        <rFont val="Arial"/>
        <color rgb="FF1155CC"/>
        <sz val="10.0"/>
        <u/>
      </rPr>
      <t>https://www.dataport.de/</t>
    </r>
  </si>
  <si>
    <t>https://kreisrz.maps.arcgis.com/home/index.html</t>
  </si>
  <si>
    <r>
      <rPr>
        <rFont val="Arial"/>
        <sz val="10.0"/>
      </rPr>
      <t xml:space="preserve">Esri Deutschland GmbH
</t>
    </r>
    <r>
      <rPr>
        <rFont val="Arial"/>
        <color rgb="FF1155CC"/>
        <sz val="10.0"/>
        <u/>
      </rPr>
      <t>https://www.esri.com/en-us</t>
    </r>
  </si>
  <si>
    <t>Zusätzlich auch noch auf dem Geoportal Metropolregion HH</t>
  </si>
  <si>
    <t>https://geoportal.metropolregion.hamburg.de/mrhportal/index.html</t>
  </si>
  <si>
    <t>Landkreis Plön</t>
  </si>
  <si>
    <t>24211-24637</t>
  </si>
  <si>
    <t>01057</t>
  </si>
  <si>
    <t>https://opendata.schleswig-holstein.de/dataset?q=pl%C3%B6n&amp;ext_startdate=&amp;ext_enddate=&amp;sort=extras_issued+desc</t>
  </si>
  <si>
    <t>Datensätze beim Bundesportal sind teilweise nicht aktuell</t>
  </si>
  <si>
    <r>
      <rPr>
        <rFont val="Arial"/>
        <sz val="10.0"/>
      </rPr>
      <t xml:space="preserve">Dataport
</t>
    </r>
    <r>
      <rPr>
        <rFont val="Arial"/>
        <color rgb="FF1155CC"/>
        <sz val="10.0"/>
        <u/>
      </rPr>
      <t>https://www.dataport.de/</t>
    </r>
  </si>
  <si>
    <t>https://www.kreis-ploen.de/B%C3%BCrgerservice/Onlinedienste/GIS-Portal</t>
  </si>
  <si>
    <t>Kreisverwaltung Plön</t>
  </si>
  <si>
    <r>
      <rPr>
        <rFont val="Arial"/>
        <sz val="10.0"/>
      </rPr>
      <t xml:space="preserve">Esri Deutschland GmbH
</t>
    </r>
    <r>
      <rPr>
        <rFont val="Arial"/>
        <color rgb="FF1155CC"/>
        <sz val="10.0"/>
        <u/>
      </rPr>
      <t>https://www.esri.com/en-us</t>
    </r>
  </si>
  <si>
    <t>Geoportal</t>
  </si>
  <si>
    <t>Landkreis Dithmarschen</t>
  </si>
  <si>
    <t>25541-25799</t>
  </si>
  <si>
    <t>01051</t>
  </si>
  <si>
    <t>https://opendata.schleswig-holstein.de/dataset?groups=educ&amp;ext_startdate=&amp;sort=extras_issued+desc&amp;q=dithmarschen&amp;ext_enddate=</t>
  </si>
  <si>
    <r>
      <rPr>
        <rFont val="Arial"/>
        <sz val="10.0"/>
      </rPr>
      <t xml:space="preserve">Dataport
</t>
    </r>
    <r>
      <rPr>
        <rFont val="Arial"/>
        <color rgb="FF1155CC"/>
        <sz val="10.0"/>
        <u/>
      </rPr>
      <t>https://www.dataport.de/</t>
    </r>
  </si>
  <si>
    <t>Verweis Geoportal Metropolregion HH auf Landkreis Webseite</t>
  </si>
  <si>
    <t>Landkreis Rendsburg-Eckernförde</t>
  </si>
  <si>
    <t>24107-25590</t>
  </si>
  <si>
    <t>01058</t>
  </si>
  <si>
    <t>https://opendata.schleswig-holstein.de/dataset?q=rendsburg+eckernf%C3%B6rde&amp;ext_startdate=&amp;ext_enddate=&amp;sort=extras_issued+desc</t>
  </si>
  <si>
    <r>
      <rPr>
        <rFont val="Arial"/>
        <sz val="10.0"/>
      </rPr>
      <t xml:space="preserve">Dataport
</t>
    </r>
    <r>
      <rPr>
        <rFont val="Arial"/>
        <color rgb="FF1155CC"/>
        <sz val="10.0"/>
        <u/>
      </rPr>
      <t>https://www.dataport.de/</t>
    </r>
  </si>
  <si>
    <t>Landkreis Schleswig-Flensburg</t>
  </si>
  <si>
    <t>24376-25879</t>
  </si>
  <si>
    <t>01059</t>
  </si>
  <si>
    <t>https://opendata.schleswig-holstein.de/dataset?q=Kreis+Schleswig-Flensburg&amp;ext_startdate=&amp;ext_enddate=&amp;sort=extras_issued+desc</t>
  </si>
  <si>
    <t>Statistisches Amt für Hamburg und Schleswig-Holstein A.ö.R. (Statistikamt Nord), Landesamt für Denkmalpflege, Landesmeldestelle Schleswig-Holstein</t>
  </si>
  <si>
    <r>
      <rPr>
        <rFont val="Arial"/>
        <sz val="10.0"/>
      </rPr>
      <t xml:space="preserve">Dataport
</t>
    </r>
    <r>
      <rPr>
        <rFont val="Arial"/>
        <color rgb="FF1155CC"/>
        <sz val="10.0"/>
        <u/>
      </rPr>
      <t>https://www.dataport.de/</t>
    </r>
  </si>
  <si>
    <t>Zuordnung der Datensätze zu mehreren Kategorien.</t>
  </si>
  <si>
    <t>24616-25599</t>
  </si>
  <si>
    <t>01061</t>
  </si>
  <si>
    <t>https://opendata.schleswig-holstein.de/dataset?q=Steinburg&amp;ext_startdate=&amp;ext_enddate=&amp;sort=extras_issued+desc</t>
  </si>
  <si>
    <r>
      <rPr>
        <rFont val="Arial"/>
        <sz val="10.0"/>
      </rPr>
      <t xml:space="preserve">Dataport
</t>
    </r>
    <r>
      <rPr>
        <rFont val="Arial"/>
        <color rgb="FF1155CC"/>
        <sz val="10.0"/>
        <u/>
      </rPr>
      <t>https://www.dataport.de/</t>
    </r>
  </si>
  <si>
    <t>Kein Verweis auf der LK Webseite</t>
  </si>
  <si>
    <t>Landkreis Stormarn</t>
  </si>
  <si>
    <t>21465-23869</t>
  </si>
  <si>
    <t>01062</t>
  </si>
  <si>
    <t>https://geoportal.metropolregion.hamburg.de/mrhportal_stormarn/portale/stormarn/index2.html?</t>
  </si>
  <si>
    <t>https://opendata.schleswig-holstein.de/dataset?groups=educ&amp;ext_startdate=&amp;q=stormarn&amp;sort=extras_issued+desc&amp;ext_enddate=</t>
  </si>
  <si>
    <r>
      <rPr>
        <rFont val="Arial"/>
        <sz val="10.0"/>
      </rPr>
      <t xml:space="preserve">Dataport
</t>
    </r>
    <r>
      <rPr>
        <rFont val="Arial"/>
        <color rgb="FF1155CC"/>
        <sz val="10.0"/>
        <u/>
      </rPr>
      <t>https://www.dataport.de/</t>
    </r>
  </si>
  <si>
    <t>Mecklenburg-Vorpommern</t>
  </si>
  <si>
    <t>MV</t>
  </si>
  <si>
    <t>13</t>
  </si>
  <si>
    <t>Geoportal Mecklenburg-Vorpommern</t>
  </si>
  <si>
    <t>Land Mecklenburg-Vorpommern</t>
  </si>
  <si>
    <t>1500000-1999999</t>
  </si>
  <si>
    <t>https://www.geoportal-mv.de/portal/</t>
  </si>
  <si>
    <t>Landesamt für innere Verwaltung Koordinierungsstelle für Geoinformationswesen (KGeo)</t>
  </si>
  <si>
    <t>Stellen der Landesverwaltung M-V und der Kommunalverwaltungen M-V</t>
  </si>
  <si>
    <t>DVZ Datenverarbeitungszentrum Mecklenburg-Vorpommern GmbH</t>
  </si>
  <si>
    <r>
      <rPr>
        <rFont val="Arial"/>
        <color theme="1"/>
        <sz val="10.0"/>
      </rPr>
      <t xml:space="preserve">Geowebdienste nach verschiedenen Themenkarten geordnet: https://www.geoportal-mv.de/portal/Suche/Themenkarten 
GeoMIS.MV: </t>
    </r>
    <r>
      <rPr>
        <rFont val="Arial"/>
        <color rgb="FF1155CC"/>
        <sz val="10.0"/>
        <u/>
      </rPr>
      <t>https://www.geoportal-mv.de/geomis</t>
    </r>
  </si>
  <si>
    <t>Landesamt für innere Verwaltung Statistisches Amt, MV</t>
  </si>
  <si>
    <t>https://www.laiv-mv.de/Statistik/</t>
  </si>
  <si>
    <t>Landesamt für innere Verwaltung</t>
  </si>
  <si>
    <t>Datenblätter für Land, Kreise, Ämter und Gemeindeebene werden zur Verfügung gestellt (PDF, XLS).</t>
  </si>
  <si>
    <t>Kreisfreie Hansestadt Rostock</t>
  </si>
  <si>
    <t>18055-18182</t>
  </si>
  <si>
    <t>13003000</t>
  </si>
  <si>
    <t>Stadt Rostock</t>
  </si>
  <si>
    <t>https://www.geoport-hro.de/desktop</t>
  </si>
  <si>
    <t>Hanse- und Universitätsstadt Rostock</t>
  </si>
  <si>
    <t>Hanse- und Universitätsstadt Rostock, Kartendaten: OpenStreetMap (ODbL) und LkKfS-MV</t>
  </si>
  <si>
    <t>Hanse- und Universitätsstadt Rostock, Kataster-, Vermessungs- und Liegenschaftsamt</t>
  </si>
  <si>
    <t>Landeshauptstadt Schwerin</t>
  </si>
  <si>
    <t>19053,19055,19057,19059,19061,19062,19063</t>
  </si>
  <si>
    <t>13004000</t>
  </si>
  <si>
    <t>750000-999999</t>
  </si>
  <si>
    <t>https://www.schwerin.de/mein-schwerin/leben/planen-bauen/geodaten-kataster-vermessung/geoportal-schwerin/</t>
  </si>
  <si>
    <t>Landesbetrieb Geoinformation und Vermessung im Rahmen der Geodateninfrastruktur der Metropolregion Hamburg - GDI-MRH, Landeshauptstadt Schwerin</t>
  </si>
  <si>
    <t>Masterportal V. 2.8.0</t>
  </si>
  <si>
    <t>Landkreis Ludwigslust-Parchim</t>
  </si>
  <si>
    <t>19065-19412</t>
  </si>
  <si>
    <t>13076</t>
  </si>
  <si>
    <t>https://geoportal.kreis-lup.de/mrh/Geoportal/</t>
  </si>
  <si>
    <t>Landesbetrieb Geoinformation und Vermessung im Rahmen der Geodateninfrastruktur der Metropolregion Hamburg - GDI-MRH, Landkreis Ludwigslust-Parchim</t>
  </si>
  <si>
    <t>Landkreis Mecklenburgische Seenplatte</t>
  </si>
  <si>
    <t>17033-17349</t>
  </si>
  <si>
    <t>13071</t>
  </si>
  <si>
    <t>https://geoport-lk-mse.de/geoportal/index.php</t>
  </si>
  <si>
    <t>Landkreis Mecklenburgische Seenplatte, Untere Vermessungs- und Geoinformationsbehörde</t>
  </si>
  <si>
    <t>Die inhaltliche Verantwortung ist Themenbezogen und liegt somit bei den jeweiligen Fachämtern des Landkreises Mecklenburgische Seenplatte selbst.</t>
  </si>
  <si>
    <t>Kreisstadt Neubrandenburg</t>
  </si>
  <si>
    <t>17033,17034,17036</t>
  </si>
  <si>
    <t>13071107</t>
  </si>
  <si>
    <t>Stadt Neubrandenburg</t>
  </si>
  <si>
    <t>https://mb3.neubrandenburg.de/application/Stadtplan</t>
  </si>
  <si>
    <t>CMS Datenbanken und Design Advantic Sytemhaus GmbH</t>
  </si>
  <si>
    <t>Landkreis Nordwestmecklenburg</t>
  </si>
  <si>
    <t>19069-23999</t>
  </si>
  <si>
    <t>13074</t>
  </si>
  <si>
    <t>https://www.geoport-nwm.de/</t>
  </si>
  <si>
    <t>brain-SCC GmbH</t>
  </si>
  <si>
    <t>Landkreis Rostock</t>
  </si>
  <si>
    <t>17166-18299</t>
  </si>
  <si>
    <t>13072</t>
  </si>
  <si>
    <t>https://www.landkreis-rostock.de/landkreis/kreisverwaltung/katasteramt/kartenthemen/index.html</t>
  </si>
  <si>
    <t>Planet IC GmbH</t>
  </si>
  <si>
    <t>Landkreis Vorpommern-Greifswald</t>
  </si>
  <si>
    <t>17121-17509</t>
  </si>
  <si>
    <t>13075</t>
  </si>
  <si>
    <t>https://geoportal-vg.de/geoportal/</t>
  </si>
  <si>
    <t>Landkreis Vorpommern-Greifswald Kataster- und Vermessungsamt Koordination Geoinformationssysteme</t>
  </si>
  <si>
    <t>Landkreis Vorpommern-Greifswald, Hansastadt Rostock, (LkKfS-MV) Landkreise und kreisfreien Städte in Mecklenburg-Vorpommern</t>
  </si>
  <si>
    <t>Stadt Greifswald</t>
  </si>
  <si>
    <t>17489,17491,17493</t>
  </si>
  <si>
    <t>13075039</t>
  </si>
  <si>
    <t>https://geoportal.greifswald.de/WebOffice/synserver?project=tour_kultur&amp;user=gast&amp;password=gast</t>
  </si>
  <si>
    <t>Universitäts- und Hansestadt Greifswald</t>
  </si>
  <si>
    <t>Universitäts- und Hansestadt Greifswald, Kartenbild: Hanse- und Universitätsstadt Rostock, Open Street Map (ODbl) und Lkkfs-MV</t>
  </si>
  <si>
    <t>VertiGIS GmbH</t>
  </si>
  <si>
    <t>Landkreis Vorpommern-Rügen</t>
  </si>
  <si>
    <t>18311-18609</t>
  </si>
  <si>
    <t>13073</t>
  </si>
  <si>
    <t>https://geodienste.lk-vr.de/mp/AtlasVR/?layerIDs=1,50,295&amp;visibility=true,true,true&amp;transparency=0,0,0&amp;center=375048,6019928&amp;zoomlevel=7#</t>
  </si>
  <si>
    <t>Landkreis Vorpommern-Rügen Fachdienst 41 Kataster und Vermessung Fachgebiet Geodatenzentrum</t>
  </si>
  <si>
    <t>Dr. Netik &amp; Partner GmbH; Masterportal V. 2.5.3.</t>
  </si>
  <si>
    <t>Stadt Stralsund</t>
  </si>
  <si>
    <t>18435,18437,18439</t>
  </si>
  <si>
    <t>13073088</t>
  </si>
  <si>
    <t>https://webgis2.stralsund.de/gisx3/#component=MAP&amp;map=default&amp;project=stralsund@54.29940480000002,13.0877143,z13</t>
  </si>
  <si>
    <t>Hansestadt Stralsund</t>
  </si>
  <si>
    <t>Hansestadt Stralsund, Hansestadt Rostock,  Open Street Map (ODbl) und Lkkfs-MV</t>
  </si>
  <si>
    <t>Hamburg</t>
  </si>
  <si>
    <t>Transparenzgesetz</t>
  </si>
  <si>
    <t>HH</t>
  </si>
  <si>
    <t>20095-27499</t>
  </si>
  <si>
    <t>02000</t>
  </si>
  <si>
    <t>Freie und Hansestadt Hamburg</t>
  </si>
  <si>
    <t>https://transparenz.hamburg.de/das-transparenzportal/</t>
  </si>
  <si>
    <t>Portal</t>
  </si>
  <si>
    <t>https://transparenz.hamburg.de/hinweise-zur-api/</t>
  </si>
  <si>
    <t>Staatsarchiv Hamburg, Behörde für Kultur und Medien</t>
  </si>
  <si>
    <t>Verantwortlich für den Inhalt des veröffentlichenden Datensatzes ist jeweils die dazugehörige veröffentlichende Stelle.</t>
  </si>
  <si>
    <t>Zuordnung der Datensätze zu mehreren Kategorien. Kategorie 8_Recht &amp; öff. Sektor fasst "Öffentliche Verwaltung, Haushalt &amp; Steuern" &amp; "Politik&amp;Wahlen" &amp; "Verbraucherschutz" zusammen.  Kategorie 9_Regionen&amp;Städte fasst "Infrastruktur, Bauen &amp; Wohnen" &amp; "Geografie, Geologie &amp; Geodaten" zusammen. Kategorie "Bevölkerung &amp; Gesellschaft" umfasst "Bevölkerung" &amp; "Soziales".</t>
  </si>
  <si>
    <t>Geoportal Hamburg</t>
  </si>
  <si>
    <t>https://geoportal-hamburg.de/geo-online/</t>
  </si>
  <si>
    <t>Land Brandenburg</t>
  </si>
  <si>
    <t>BB</t>
  </si>
  <si>
    <t>12</t>
  </si>
  <si>
    <t>DatenAdler Open-Data-Portal Brandenburg</t>
  </si>
  <si>
    <t>https://datenadler.de/</t>
  </si>
  <si>
    <t>Ministerium des Innern und für Kommunales des Landes Brandenburg (MIK)</t>
  </si>
  <si>
    <r>
      <rPr>
        <rFont val="Arial"/>
        <color theme="1"/>
        <sz val="10.0"/>
      </rPr>
      <t xml:space="preserve">Inqbus Scientific Computing 
</t>
    </r>
    <r>
      <rPr>
        <rFont val="Arial"/>
        <color rgb="FF1155CC"/>
        <sz val="10.0"/>
        <u/>
      </rPr>
      <t>inqbus.de</t>
    </r>
  </si>
  <si>
    <t>Datenlizenz Deutschland Zero 2.0</t>
  </si>
  <si>
    <t>Geoportal Brandenburg</t>
  </si>
  <si>
    <t>https://geoportal.brandenburg.de/de/cms/portal/start</t>
  </si>
  <si>
    <t>Verantwortlich für den Inhalt des veröffentlichenden Datensatzes ist jeweils die dazugehörige veröffentlichende Dienstanbieter. Dienstanbieter sind Ämter und Gemeinden, Landkreise, Landesbehörden und Sonstige.</t>
  </si>
  <si>
    <t>LGB (Landesvermessung und Geobasisinformation Brandenburg)</t>
  </si>
  <si>
    <t>Technischer Betrieb: IT.Niedersachsen
Realisiierung: brunsmiteisenberg werbeagentur GmbH, flying dog software
Leaflet</t>
  </si>
  <si>
    <t>Amt für Statistik Berlin Brandenburg (AfSBB)</t>
  </si>
  <si>
    <t>Statistisches Informationssystem Berlin Brandenburg (StatIS-BBB)</t>
  </si>
  <si>
    <t>Land Brandenburg, Berlin</t>
  </si>
  <si>
    <t>www.statistik-berlin-brandenburg.de/datenbank/inhalt-datenbank.asp</t>
  </si>
  <si>
    <t>Amt für Statistik Berlin-Brandenburg</t>
  </si>
  <si>
    <t>Datenblätter für Land Berlin und Bezirken, Brandenburg und Landkreise werden zur Verfügung gestellt (csv, .xls, .sdmx).</t>
  </si>
  <si>
    <t>Ucker-Havel</t>
  </si>
  <si>
    <t>Wasser- und Bodenverband Uckermark-Havel</t>
  </si>
  <si>
    <t>Landkreis Uckermark</t>
  </si>
  <si>
    <t>https://www.geoportal-uckermark-havel.de/viewer.php</t>
  </si>
  <si>
    <t>Wasser- und Bodenverband Uckermark Havel 2021, GeoBasis-DE/LGB 2021, Landesamt für Umwelt Brandenburg 2021, Landesbetreib Straßenwesen Brandenburg 2021</t>
  </si>
  <si>
    <t>Wasser- und Bodenverband Uckermark Havel 2021</t>
  </si>
  <si>
    <t>Ingenieurgesellschaft für Geoinformation und Vermessung mbH</t>
  </si>
  <si>
    <t>Geoportal vom WBV Uckermark-Havel, Fachliche Betreuung: AKS Aqua-Kommunal-Service GmbH</t>
  </si>
  <si>
    <t>Bad Freienwalde (Oder)</t>
  </si>
  <si>
    <t>16259</t>
  </si>
  <si>
    <t>12064044</t>
  </si>
  <si>
    <t>Bad Freienwalde</t>
  </si>
  <si>
    <t>Landkreis Märkisch-Oderland</t>
  </si>
  <si>
    <t>15000-19999</t>
  </si>
  <si>
    <t>https://www.geoportal-tavob.de/viewer.php</t>
  </si>
  <si>
    <t>AKS Aqua-Kommunal-Service GmbH, TAVOB 2021, GeoBasis-DE/LGB 2021, Landesamt für Umwelt Brandenburg 2021, Landesbetreib Straßenwesen Brandenburg 2021</t>
  </si>
  <si>
    <t>Trink- und Abwasserverband Oderbruch-Barnim</t>
  </si>
  <si>
    <t>Geoportal Trink- und Abwasserverband Oderbruch-Barnim (TAVOB)</t>
  </si>
  <si>
    <t>Landeshauptstadt  Potsdam</t>
  </si>
  <si>
    <t>14467-14482</t>
  </si>
  <si>
    <t>12054000</t>
  </si>
  <si>
    <t>Landeshauptstadt Potsdam</t>
  </si>
  <si>
    <t>https://opendata.potsdam.de/pages/home/</t>
  </si>
  <si>
    <t>https://opendata.potsdam.de/api/v2/console</t>
  </si>
  <si>
    <t>Leiter des Fachbereichs E-Government</t>
  </si>
  <si>
    <t>Landeshauptstadt Potsdam (LHP)</t>
  </si>
  <si>
    <r>
      <rPr>
        <rFont val="Arial"/>
        <color theme="1"/>
        <sz val="10.0"/>
      </rPr>
      <t xml:space="preserve">OpenDataSoft, </t>
    </r>
    <r>
      <rPr>
        <rFont val="Arial"/>
        <color rgb="FF1155CC"/>
        <sz val="10.0"/>
        <u/>
      </rPr>
      <t>www.opendatasoft.de</t>
    </r>
  </si>
  <si>
    <t>Städtische Lizenz</t>
  </si>
  <si>
    <r>
      <rPr>
        <rFont val="Arial"/>
        <color theme="1"/>
        <sz val="10.0"/>
      </rPr>
      <t xml:space="preserve">https://lhp.maps.arcgis.com/apps/webappviewer/index.html?id=ffc12935a56a496f9d239eeb18ccc756
</t>
    </r>
    <r>
      <rPr>
        <rFont val="Arial"/>
        <color rgb="FF1155CC"/>
        <sz val="10.0"/>
        <u/>
      </rPr>
      <t>https://lhp.maps.arcgis.com/apps/webappviewer/index.html?id=6dce0e39632149ffab0171e8a6de7160</t>
    </r>
  </si>
  <si>
    <r>
      <rPr>
        <rFont val="Arial"/>
        <color theme="1"/>
        <sz val="10.0"/>
      </rPr>
      <t xml:space="preserve">Zuordnung der Datensätze zu mehreren Kategorien. Laut Webseite insgesamt 48 Datensätze. Die Stadt Potsdam stellt auf ihrer OpenDataSoft-Plattform einen der umfangreichsten Datensätze in Deutschland zu Verfügung. Es sind Weblinks zur Einrichtung als auch Anmeldeinformationen vorhanden. Es wurde eine städtische Lizenz geschaffen. </t>
    </r>
    <r>
      <rPr>
        <rFont val="Arial"/>
        <color rgb="FF000000"/>
        <sz val="10.0"/>
      </rPr>
      <t xml:space="preserve">
</t>
    </r>
    <r>
      <rPr>
        <rFont val="Arial"/>
        <color rgb="FF1155CC"/>
        <sz val="10.0"/>
        <u/>
      </rPr>
      <t>http://wk-blog.wolfgang-ksoll.de/2018/11/06/open-data-ein-kindergarten/</t>
    </r>
  </si>
  <si>
    <t>Stadt Brandenburg an der Havel</t>
  </si>
  <si>
    <t>14770,14772,14774,14776</t>
  </si>
  <si>
    <t>12051000</t>
  </si>
  <si>
    <t>https://gdi.stadt-brandenburg.de/doku.php?id=start</t>
  </si>
  <si>
    <t>Stadt Brandenburg an der Havel, Kataster- und Vermessungsamt</t>
  </si>
  <si>
    <t>Stadt Brandenburg an der Havel, Kataster- und Vermessungsamt, GeoBasis-DE/LGB, GDI.BRB, OpenStreetMap contributors</t>
  </si>
  <si>
    <t>Mapbender, Stadt Brandenburg an der Havel</t>
  </si>
  <si>
    <t>Stadt Cottbus</t>
  </si>
  <si>
    <t>03042-03055</t>
  </si>
  <si>
    <t>12052000</t>
  </si>
  <si>
    <t>https://geoportal.cottbus.de/cottbus/cardoMap.aspx</t>
  </si>
  <si>
    <t>Stadt Cottbus, Fachbereich Geoinformation und Liegenschaftskataster</t>
  </si>
  <si>
    <t>Stadt Cottbus/Chósebuz, GeoBasis-DE/LGB</t>
  </si>
  <si>
    <t>IDU mbH in Zusammenarbeit mit dem Kompetenzzentrum Geoinformatik der Hochschule Zittau/Görlitz (FH); Technische Realisierung: cardo.Map</t>
  </si>
  <si>
    <t>https://fablab-cottbus.de/projects/open-data-lab-cottbus/</t>
  </si>
  <si>
    <t>Stadt Frankfurt (Oder)</t>
  </si>
  <si>
    <t>15230-15236</t>
  </si>
  <si>
    <t>12053000</t>
  </si>
  <si>
    <t>https://geoportal.frankfurt-oder.de/Geoportal/synserver?project=Geoportal_FFO&amp;user=gp_bauluecke&amp;password=bauluecke&amp;view=Bauluecken&amp;lat=52,340341&amp;lon=14,533151&amp;scale=10000&amp;client=flex</t>
  </si>
  <si>
    <t>Stadt Frankfurt (Oder), GeoDaten-KVA, GeoBasis-DE/LGB</t>
  </si>
  <si>
    <t>Kreisstadt Eberswalde</t>
  </si>
  <si>
    <t>16225,16227</t>
  </si>
  <si>
    <t>12060052</t>
  </si>
  <si>
    <t>Stadt Eberswalde</t>
  </si>
  <si>
    <t>Landkreis Barnim</t>
  </si>
  <si>
    <t>40000-49999</t>
  </si>
  <si>
    <t>https://geoportal.eberswalde.de/map/application/geoportal</t>
  </si>
  <si>
    <t>Stadt Eberswalde (Kommunale Geodaten), GeoBasis-DE/LGB, OpenStreetMap-Mitwirkende, Ministerium für Bildung, Jugend und Sport, Landesamt für Arbeitsschutz, Verbraucherschutz und Gesundheit, Gutachterausschüsse für Grundstückswerte 2018</t>
  </si>
  <si>
    <t>Amt Biesenthal-Barnim</t>
  </si>
  <si>
    <t>16359</t>
  </si>
  <si>
    <t>120605003</t>
  </si>
  <si>
    <t>https://www.geoportal-biesenthal-barnim.de/viewer.php?sid=08a7ljqpjs0ocacfr80cilotlb</t>
  </si>
  <si>
    <t>Amt Biesenthal-Barnim, Güterausschuss für Grundstückswerte, Landesamt für Umwelt Berlin, LBGR Brandenburg, Polizei Brandenburg, Landesbetrieb Straßenwesen Brandenburg</t>
  </si>
  <si>
    <t>Ingenieurgesellschaft für Geoinformation und Vermessung mbH.</t>
  </si>
  <si>
    <t>Bernau bei Berlin</t>
  </si>
  <si>
    <t>16321</t>
  </si>
  <si>
    <t>12060020</t>
  </si>
  <si>
    <t>Stadt Bernau</t>
  </si>
  <si>
    <t>https://www.geoportal-bernau.de/viewer.php</t>
  </si>
  <si>
    <t>Stadtverwaltung Bernau bei Berlin</t>
  </si>
  <si>
    <t>Stadt Bernau bei Berlin, Güterausschuss für Grundstückswerte, Landesamt für Umwelt Berlin, GeoBasis-DE/LGB 2021</t>
  </si>
  <si>
    <t>Stadt Werneuchen</t>
  </si>
  <si>
    <t>16356</t>
  </si>
  <si>
    <t>12060280</t>
  </si>
  <si>
    <t>5000-9999</t>
  </si>
  <si>
    <t>https://werneuchen.gajamatrix.de/portalserver/#/portal/werneuchen</t>
  </si>
  <si>
    <t>Stadt Werneuchen, GeoBasis-DE/LGB 2020</t>
  </si>
  <si>
    <t>Gingko.Systeme GmbH</t>
  </si>
  <si>
    <t>Gemeinde Wandlitz</t>
  </si>
  <si>
    <t>16348</t>
  </si>
  <si>
    <t>12060269</t>
  </si>
  <si>
    <t>https://www.geoportal-wandlitz.de/</t>
  </si>
  <si>
    <t>Gemeinde Wandlitz, GeoBasis-DE/LGB 2021, Gutachterausschüsse für Grundstückswerte, Landesamt für Umwelt Brandenburg 2021, Ministerium für Bildung, Jugend und Sport 2021,</t>
  </si>
  <si>
    <t>Landkreis Teltow-Fläming</t>
  </si>
  <si>
    <t>14913-15936</t>
  </si>
  <si>
    <t>12072</t>
  </si>
  <si>
    <t>https://geoportal.teltow-flaeming.de/geoportalviewer/synserver?project=Kreisentwicklung_Extern&amp;language=de&amp;user=gast&amp;password=gast</t>
  </si>
  <si>
    <t>Landkreis Teltow-Fläming, Flughafen Berlin Brandeburg GmbH,  GeoBasis-DE/LGB</t>
  </si>
  <si>
    <t>Stadt Trebbin</t>
  </si>
  <si>
    <t>14959</t>
  </si>
  <si>
    <t>12064365</t>
  </si>
  <si>
    <t>https://www.geoportal-trebbin.de/</t>
  </si>
  <si>
    <t>Stadt Trebbin, GeoBasis-DE/LGB 2021, Gutachterausschüsse für Grundstückswerte, Landesamt für Umwelt Brandenburg 2021, Landesbetrieb Straßenwesen Brandenburg 2021, vlf Brandenburg 2021, BLDAM 2021, MBJS 2021</t>
  </si>
  <si>
    <t>Amt Dahme/Mark</t>
  </si>
  <si>
    <t>15936</t>
  </si>
  <si>
    <t>12072053</t>
  </si>
  <si>
    <t>0-4999</t>
  </si>
  <si>
    <t>https://www.geoportal-dahme.de/viewer.php</t>
  </si>
  <si>
    <t>Amt Dahme/Mark, GeoBasis-DE/LGB, Gutachterausschüsse für Grundstückswerte, Landesamt für Umwelt Brandenburg,</t>
  </si>
  <si>
    <t>Stadt Ludwigsfelde</t>
  </si>
  <si>
    <t>14974</t>
  </si>
  <si>
    <t>12072240</t>
  </si>
  <si>
    <t>25000-29999</t>
  </si>
  <si>
    <t>https://www.geoportal-ludwigsfelde.de/viewer.php?sid=0qrtm21oeu3of999gg4cfd2ufs</t>
  </si>
  <si>
    <t>Stadt Ludwigsfelde, GeoBasis-DE/LGB 2021, Gutachterausschüsse für Grundstückswerte, Landesamt für Umwelt Brandenburg 2021, Landesbetrieb Straßenwesen Brandenburg 2021, MBJS 2021, BLDAM 2021, XErleben 2021</t>
  </si>
  <si>
    <t>Gemeinde Niedergörsdorf</t>
  </si>
  <si>
    <t>14913</t>
  </si>
  <si>
    <t>12072297</t>
  </si>
  <si>
    <t>http://niedergoersdorf.gdi-server.de/frames/index.php?PHPSESSID=b17709b1c48d5c29dbd5524da39632c3&amp;gui_id=niedergoersdorf&amp;mb_user_myGui=niedergoersdorf&amp;</t>
  </si>
  <si>
    <t>Gemeinde Niedergörsdorf, GeoBasis-DE/LGB 2014, GeoBasis DE/LGB 2020, Bundesamt für Kartographie und Geodäsie 2020</t>
  </si>
  <si>
    <t>GDI-Server.de</t>
  </si>
  <si>
    <t>Blankenfelde-Mahlow</t>
  </si>
  <si>
    <t>15827</t>
  </si>
  <si>
    <t>12072017</t>
  </si>
  <si>
    <t>Amtsfreie Gemeinde Blankenfelde-Mahlow</t>
  </si>
  <si>
    <t>https://geoportal-blankenfelde-mahlow.de/viewer.php?sid=v7b05pjrb29mks538iljb22hbg</t>
  </si>
  <si>
    <t>Gemeinde Blankenfelde-Mahlow</t>
  </si>
  <si>
    <t>Gemeinde Blankenfelde-Mahlow, GeoBasis-DE/LGB 2021, Gutachterausschüsse für Grundstückswerte, Landesamt für Umwelt Brandenburg</t>
  </si>
  <si>
    <t>Gemeinde Großbeeren</t>
  </si>
  <si>
    <t>14979</t>
  </si>
  <si>
    <t>12072120</t>
  </si>
  <si>
    <t>https://www.geoportal-grossbeeren.de/viewer.php</t>
  </si>
  <si>
    <t>Gemeinde Großbeeren, GeoBasis-DE/LGB, Gutachterausschüsse für Grundstückswerte, Landesamt für Umwelt Brandenburg, Landesbetrieb Straßenwesen Brandenburg 2021</t>
  </si>
  <si>
    <t>Gemeinde Rangsdorf</t>
  </si>
  <si>
    <t>15834</t>
  </si>
  <si>
    <t>12072340</t>
  </si>
  <si>
    <t>http://94.130.173.215/map/application/geoportal</t>
  </si>
  <si>
    <t>Gemeinde Rangsdorf, GeoBasis-DE/LGB 2020, GeoBasis-DE/BKB</t>
  </si>
  <si>
    <t>Landkreis Potsdam-Mittelmark</t>
  </si>
  <si>
    <t>14513-14929</t>
  </si>
  <si>
    <t>12069</t>
  </si>
  <si>
    <t>http://gis1.potsdam-mittelmark.de/WebOffice/synserver?project=isk_weboffice&amp;user=isk&amp;password=isk&amp;view=Verwaltung</t>
  </si>
  <si>
    <t>Landkreis Potsdam-Mittelmark, GeoBasis-DE/LGB 2020, Geoportal Berlin, BKG</t>
  </si>
  <si>
    <t>Groß Kreutz (Havel)</t>
  </si>
  <si>
    <t>14550</t>
  </si>
  <si>
    <t>12069249</t>
  </si>
  <si>
    <t>Amtsfreie Gemeinde Groß Kreutz (Havel)</t>
  </si>
  <si>
    <t>https://www.geoportal-gross-kreutz.de/viewer.php?sid=6o18hcnvi164rulllg2utcur99</t>
  </si>
  <si>
    <t>Gemeinde Groß Kreutz (Havel)</t>
  </si>
  <si>
    <t>Gemeinde Groß Kreutz (Havel), GeoBasis-DE/LGB 2021, Gutachterausschüsse für Grundstückswerte, Ministerium für Bildung, Jugend und Sport 2021, Landesamt für Umwelt Brandenburg 2021, Landesbetrieb Straßenwesen Brandenburg 2021,</t>
  </si>
  <si>
    <t>Stadt Treuenbrietzen</t>
  </si>
  <si>
    <t>14929</t>
  </si>
  <si>
    <t>12069632</t>
  </si>
  <si>
    <t>https://geoportal-treuenbrietzen.de/viewer.php</t>
  </si>
  <si>
    <t>Stadtverwaltung Treuenbrietzen, Landesamt für Umwelt Brandenburg</t>
  </si>
  <si>
    <t>Stadtverwaltung Treuenbrietzen, GeoBasis-DE/LGB 2021, Gutachterausschüsse für Grundstückswerte, Landesamt für Umwelt Brandenburg 2021, Landesbetrieb Straßenwesen Brandenburg 2021</t>
  </si>
  <si>
    <t>Beetzsee</t>
  </si>
  <si>
    <t>14778</t>
  </si>
  <si>
    <t>12069018</t>
  </si>
  <si>
    <t>Amt Beetzsee</t>
  </si>
  <si>
    <t>https://www.geoportal-amt-beetzsee.de/viewer.php?sid=sbnh947lkbgc0c6283538vjo0u</t>
  </si>
  <si>
    <t>Amt Beetzsee, GeoBasis-DE/LGB 2021, Gutachterausschüsse für Grundstückswerte, Landesamt für Umwelt Brandenburg 2021, Landesbetrieb Straßenwesen Brandenburg 2021, Landesbetrieb Forst Brandenburg 2021, Landesamt für Bergbau, Geologie und Rohstoffe Brandenburg 2021, Ministerium für Bildung, Jugend und Sport 2021, BLDAM 2021</t>
  </si>
  <si>
    <t>Stadt Beelitz</t>
  </si>
  <si>
    <t>14547</t>
  </si>
  <si>
    <t>12069017</t>
  </si>
  <si>
    <t>https://www.geoportal-beelitz.de/viewer.php?sid=5f5p7knu8uc1quqgce27tnjjg2</t>
  </si>
  <si>
    <t>Stadt Beelitz, GeoBasis-DE/LGB 2021, Gutachterausschüsse für Grundstückswerte, Landesamt für Umwelt Brandenburg 2021, Landesbetrieb für Straßenwesen Brandenburg 2021, BLDAM 2021</t>
  </si>
  <si>
    <t>Stadt Teltow</t>
  </si>
  <si>
    <t>14513</t>
  </si>
  <si>
    <t>https://www.geoportal-teltow.de/viewer.php</t>
  </si>
  <si>
    <t>Stadt Teltow, GeoBasis-DE/LGB 2021, Gutachterausschüsse für Grundstückswerte</t>
  </si>
  <si>
    <t>Gemeinde Kloster Lehnin</t>
  </si>
  <si>
    <t>14797</t>
  </si>
  <si>
    <t>12069306</t>
  </si>
  <si>
    <t>https://www.geoportal-klosterlehnin.de/viewer.php?layerid=185,134&amp;bbox=344325,5800573,345680,5801199&amp;sid=qn3e2r02recen0rl38jpiosdbo</t>
  </si>
  <si>
    <t>Gemeinde Kloster Lehnin, GeoBasis-DE/LGB 2021, Gutachterausschüsse für Grundstückswerte, Landesamt für Umwelt Brandenburg 2021, Landesbetrieb Straßenwesen Brandenburg 2021, BLDAM 2021, Landkreis Potsdam-Mittelmark 2021</t>
  </si>
  <si>
    <t>Stadt Werder (Havel)</t>
  </si>
  <si>
    <t>14542</t>
  </si>
  <si>
    <t>12069656</t>
  </si>
  <si>
    <t>https://www.geoportal-werder-havel.de/viewer.php?sid=mlpe93qvp6gat2te2074kojqm3</t>
  </si>
  <si>
    <t>Stadt Werder (Havel), GeoBasis-DE/LGB 2021, Gutachterausschüsse für Grundstückswerte, Landesamt für Umwelt Brandenburg 2021, Landesbetrieb Straßenwesen Brandenburg 2021, BLDAM 2021</t>
  </si>
  <si>
    <t>Gemeinde Michendorf</t>
  </si>
  <si>
    <t>14552</t>
  </si>
  <si>
    <t>12069397</t>
  </si>
  <si>
    <t>https://www.geoportal-michendorf.de/viewer.php</t>
  </si>
  <si>
    <t>Gemeinde Michendorf, GeoBasis-DE/LGB 2021, Gutachterausschüsse für Grundstückswerte, Landesamt für Umwelt Brandenburg 2021, Landesbetrieb für Straßenwesen Brandenburg 2021</t>
  </si>
  <si>
    <t>Gemeinde Nuthetal</t>
  </si>
  <si>
    <t>14558</t>
  </si>
  <si>
    <t>12069454</t>
  </si>
  <si>
    <t>https://www.geoportal-nuthetal.de/viewer.php</t>
  </si>
  <si>
    <t>Gemeinde Nuthetal, GeoBasis-DE/LGB 2021, Landesamt für Umwelt Brandenburg 2021, vlf 2021</t>
  </si>
  <si>
    <t>Gemeinde Kleinmachnow</t>
  </si>
  <si>
    <t>14532</t>
  </si>
  <si>
    <t>12069304</t>
  </si>
  <si>
    <t>https://www.kleinmachnow.de/staticsite/staticsite2.php?menuid=181&amp;topmenu=3</t>
  </si>
  <si>
    <t>Gemeindeamt Kleinmachnow</t>
  </si>
  <si>
    <t>Gemeinde Schwielowsee</t>
  </si>
  <si>
    <t>14548</t>
  </si>
  <si>
    <t>12061450</t>
  </si>
  <si>
    <t>http://geoportal.geocontent.de/schwielowsee/viewer.html</t>
  </si>
  <si>
    <t>Gemeinde Schwielowsee, OpenStreetMap contributors</t>
  </si>
  <si>
    <t>Geoportal veraltet (von 2013). Das Geoportal der Gemeinde Schwielowsee wird innerhalb der Geodateninfrastrukturr des Landes Berlin/Brandenburg (GDI BE/BB) zur Verfügung gestellt.</t>
  </si>
  <si>
    <t>Stadt Bad Belzig</t>
  </si>
  <si>
    <t>14806</t>
  </si>
  <si>
    <t>12069020</t>
  </si>
  <si>
    <t>https://www.geoportal-bad-belzig.de/viewer.php</t>
  </si>
  <si>
    <t>Stadt Bad Belzig, GeoBasis-DE/LGB 2021,Gutachterausschüsse für Grundstückswerte im Land Brandenburg, Landesamt für Umwelt Brandenburg,</t>
  </si>
  <si>
    <t>https://open-government-kommunen.de/goto.php?target=cat_94</t>
  </si>
  <si>
    <t>Regionale Open Government Labore (Labor Bad Belzig / Wiesenburg)</t>
  </si>
  <si>
    <t>Landkreis Havelland</t>
  </si>
  <si>
    <t>14612-14728</t>
  </si>
  <si>
    <t>12063</t>
  </si>
  <si>
    <r>
      <rPr>
        <rFont val="Arial"/>
        <color rgb="FF1155CC"/>
        <sz val="10.0"/>
        <u/>
      </rPr>
      <t>https://geoportal.hvlnet.de/mapgate/geobuergerportal</t>
    </r>
    <r>
      <rPr>
        <rFont val="Arial"/>
        <color rgb="FF1155CC"/>
        <sz val="10.0"/>
        <u/>
      </rPr>
      <t xml:space="preserve">
https://geoportal.hvlnet.de/mapgate/geofachportal</t>
    </r>
  </si>
  <si>
    <t>Landkreis Havelland, GeoBasis-DE/LGB 2021, Amt für Landwirtschaft, Veterinär-  und Lebensmittelüberwachung</t>
  </si>
  <si>
    <t>IP SYSCON GmbH (Geofachportal)
Esri Deutschland GmbH (Geobürgerportal)</t>
  </si>
  <si>
    <t>Geobürgerportal und Geofachportal</t>
  </si>
  <si>
    <t>Stadt Rathenow</t>
  </si>
  <si>
    <t>14712</t>
  </si>
  <si>
    <t>12063252</t>
  </si>
  <si>
    <t>https://www.rathenow.de/wirtschaft-standort/bauen/geoportal/</t>
  </si>
  <si>
    <t>Stadt Rathenow, Sachgebiet Bauverwaltung</t>
  </si>
  <si>
    <t>Stadt Rathenow 2014, GeoBasis-DE/LGB, LVG 01-14, Bundesamt für Kartographie und Geodäsie</t>
  </si>
  <si>
    <t>Stadt Nauen</t>
  </si>
  <si>
    <t>14641</t>
  </si>
  <si>
    <t>12063208</t>
  </si>
  <si>
    <t>http://geoportal.nauen.de/WebOffice/synserver?project=Strassenkataster&amp;client=html</t>
  </si>
  <si>
    <t>DLG Nauen mbH
s.philipp@dlg-nauen.de</t>
  </si>
  <si>
    <t>Gemeinde Milower Land</t>
  </si>
  <si>
    <t>14715</t>
  </si>
  <si>
    <t>12063189</t>
  </si>
  <si>
    <t>https://www.geoportal-milow.de/viewer.php</t>
  </si>
  <si>
    <t>Gemeinde Milower Land, GeoBasis-DE/LGB 2021, GeoBasis-DE / BKG 2021, Gutachterausschüsse für Grundstückswerte, Landesamt für Umwelt Brandenburg 2021</t>
  </si>
  <si>
    <t>Amt Rhinow</t>
  </si>
  <si>
    <t>14728</t>
  </si>
  <si>
    <t>12063260</t>
  </si>
  <si>
    <t>https://www.geoportal-rhinow.de/viewer.php?sid=ruir42rl1mf3njpqit0vfb2kvh</t>
  </si>
  <si>
    <t>Amt Rhinow, GeoBasis-DE/LGB 2021, GeoBasis-DE / BKG 2021, Gutachterausschüsse für Grundstückswerte, Landesamt für Umwelt Brandenburg 2021, Landesbetrieb Straßenwesen Brandenburg 2021, Landesbetrieb Forst Brandenburg 2021, vlf Brandenburg 2021, BLDAM 2021</t>
  </si>
  <si>
    <t>Stadt Falkensee</t>
  </si>
  <si>
    <t>14612</t>
  </si>
  <si>
    <t>12063080</t>
  </si>
  <si>
    <t>https://www.geoportal-falkensee.de/viewer.php</t>
  </si>
  <si>
    <t>Stadt Falkensee, Landesamt für Umwelt Brandenburg, Gutachterausschüsse für Grundstückswerte im Land Brandenburg, Landesbetrieb Straßenwesen Brandenburg, GeoBasis-DE/LGB 2021</t>
  </si>
  <si>
    <t>Stadt Premnitz</t>
  </si>
  <si>
    <t>14727</t>
  </si>
  <si>
    <t>12063244</t>
  </si>
  <si>
    <t>https://www.geoportal-premnitz.de/viewer.php</t>
  </si>
  <si>
    <t>Stadt Premnitz, GeoBasis-DE/LGB 2021, Landesamt für Umwelt Brandenburg, Gutachterausschüsse für Grundstückswerte im Land Brandenburg</t>
  </si>
  <si>
    <t>Ratsinformationssystem im Aufbau</t>
  </si>
  <si>
    <t>Landkreis Oberspreewald-Lausitz</t>
  </si>
  <si>
    <t>01945-03229</t>
  </si>
  <si>
    <t>12066</t>
  </si>
  <si>
    <t>http://geoportal.osl-online.de/WebOffice_GDI/synserver?user=gast&amp;project=OSL_GDI</t>
  </si>
  <si>
    <t>Landkreis Oberspreewald-Lausitz, GeoBasis-DE/LGB</t>
  </si>
  <si>
    <t>LK bündelt die Kartendienste von Gemeinden im LK</t>
  </si>
  <si>
    <t>Stadt Großräschen</t>
  </si>
  <si>
    <t>01983</t>
  </si>
  <si>
    <t>12066112</t>
  </si>
  <si>
    <t>https://www.geoportal-grossraeschen.de/viewer.php?sid=1eejqml4a92i1t4s4b22eoq9ff</t>
  </si>
  <si>
    <t>Stadt Großräschen 2021, GeoBasis-DE/LGB 2021, Landesamt für Umwelt Brandenburg 2021, vlf Brandenburg 2021</t>
  </si>
  <si>
    <t>Landkreis Spree-Neiße</t>
  </si>
  <si>
    <t>03058-03197</t>
  </si>
  <si>
    <t>12071</t>
  </si>
  <si>
    <t>https://geoportal.lkspn.de/gp_spn/app.php/application/geo_bp</t>
  </si>
  <si>
    <t>Landkreis Spree-Neiße/Wokrejs Sprjewja-Nysa</t>
  </si>
  <si>
    <t>Geobasis Brandenburg (Geobasisdaten)
Landesbetrieb Straßenwesen Brandenburg
Gutachterausschüsse für Grundstückswerte
Landesamt für Umwelt (LfU)
Regionale Planungsgemeinschaft des Landes  Brandenburg (RP Bbg)
terrestris GmbH &amp; Co. KG Data 
OpenStreetMap contributors
Verband für Landentwicklung und Flurneuordnung Brandenburg (vlf)
Amt Burg (Spreewald)
Stadt Forst (Lausitz)
Gemeinde Kolkwitz
Gemeinde Schenkendöbern
GWAZ
Landkreis Spree-Neiße (SPN)</t>
  </si>
  <si>
    <t>PlusServer GmbH</t>
  </si>
  <si>
    <t>Stadt Guben</t>
  </si>
  <si>
    <t>03172</t>
  </si>
  <si>
    <t>12071160</t>
  </si>
  <si>
    <t>http://94.100.67.180/geoportal/</t>
  </si>
  <si>
    <t>Stadt Guben, GeoBasis-DE/LGB 2013</t>
  </si>
  <si>
    <t>mapguide open source</t>
  </si>
  <si>
    <t>Amt Peitz</t>
  </si>
  <si>
    <t>03185</t>
  </si>
  <si>
    <t>12071304</t>
  </si>
  <si>
    <t>http://geoportal.amt-peitz.de/WebOffice/synserver?project=bauamt&amp;client=html</t>
  </si>
  <si>
    <t>Amt Peitz, OpenStreetMap contributors</t>
  </si>
  <si>
    <t>Stadt Spremberg</t>
  </si>
  <si>
    <t>03130</t>
  </si>
  <si>
    <t>12071372</t>
  </si>
  <si>
    <t>https://geoportal.stadt-spremberg.de:3443/spremberg/</t>
  </si>
  <si>
    <r>
      <rPr>
        <rFont val="Arial"/>
        <color theme="1"/>
        <sz val="10.0"/>
      </rPr>
      <t xml:space="preserve">Leaflet (freie JavaScript-Bibliothek) 
</t>
    </r>
    <r>
      <rPr>
        <rFont val="Arial"/>
        <color rgb="FF1155CC"/>
        <sz val="10.0"/>
        <u/>
      </rPr>
      <t>https://leafletjs.com/</t>
    </r>
  </si>
  <si>
    <t>Landkreis Prignitz</t>
  </si>
  <si>
    <t>16866-19357</t>
  </si>
  <si>
    <t>12070</t>
  </si>
  <si>
    <t>https://geoportal.landkreis-prignitz.de/mapgate/web/guest/start</t>
  </si>
  <si>
    <t>Landkreis Prignitz, Polizei des Landes Brandenburg,</t>
  </si>
  <si>
    <r>
      <rPr>
        <rFont val="Arial"/>
        <sz val="10.0"/>
      </rPr>
      <t xml:space="preserve">Esri Deutschland GmbH
</t>
    </r>
    <r>
      <rPr>
        <rFont val="Arial"/>
        <color rgb="FF1155CC"/>
        <sz val="10.0"/>
        <u/>
      </rPr>
      <t>https://www.esri.com/en-us</t>
    </r>
  </si>
  <si>
    <t>Amt Lenzen-Elbtalaue</t>
  </si>
  <si>
    <t>19309</t>
  </si>
  <si>
    <t>12070244</t>
  </si>
  <si>
    <t>https://www.geoportal-lenzenelbe.de/viewer.php</t>
  </si>
  <si>
    <t>Amt Lenzen-Elbtalaue 2021, GeoBasis-DE/LGB 2021, GeoBasis-DE / BKG 2021, Gutachterausschüsse für Grundstückswerte, PEGELONLINE.WSV.DE, Landesamt für Umwelt Brandenburg 2021, 
Landesbetrieb Straßenwesen 2021,</t>
  </si>
  <si>
    <t>Landkreis Ostprignitz-Ruppin</t>
  </si>
  <si>
    <t>16816-16909</t>
  </si>
  <si>
    <t>12068</t>
  </si>
  <si>
    <t>https://www.o-p-r.info/oprmb3/app.php/application/geoportal</t>
  </si>
  <si>
    <t>Landkreis Ostprignitz-Ruppin, Amt für Kataster, Geoinformation und IT Gebietstopographie / GIS</t>
  </si>
  <si>
    <t>Landkreis Ostprignitz-Ruppin, Landesvermessung und Geobasisinformation Brandenburg, GeoBasis-DE/LGB</t>
  </si>
  <si>
    <t>Stadt Neuruppin</t>
  </si>
  <si>
    <t>16816</t>
  </si>
  <si>
    <t>12068320</t>
  </si>
  <si>
    <t>http://gisportal.neuruppin.de/</t>
  </si>
  <si>
    <t>Stadt Neuruppin, GeoBasis-DE/LGB 2019</t>
  </si>
  <si>
    <t>CAIGOS GmbH</t>
  </si>
  <si>
    <t>Stadt Wittstock/Dosse</t>
  </si>
  <si>
    <t>16909</t>
  </si>
  <si>
    <t>12068468</t>
  </si>
  <si>
    <t>https://www.o-p-r.info/mb3-opr/app.php/application/geoportal_Wittstock</t>
  </si>
  <si>
    <t>Landkreis Ostprignitz-Ruppin (Amt für Kataster, Geoinformation und IT Gebietstopographie / GIS)</t>
  </si>
  <si>
    <t>Stadt Wittstock/Dosse, GeoBasis-DE/LGB, Landesamt für Umwelt, Gesundheit und Verbraucherschutz Brandenburg, Landesbetrieb Straßenwesen Brandenburg, Landesamt für Schule und Lehrerbildung</t>
  </si>
  <si>
    <t>Die Kartenanwendung (Stadtportal Wittstock/Dosse) ist Teil des Geoportals des Landkreises Ostprignitz-Ruppin.</t>
  </si>
  <si>
    <t>Landkreis Elbe-Elster</t>
  </si>
  <si>
    <t>03238-04938</t>
  </si>
  <si>
    <t>12062</t>
  </si>
  <si>
    <t>http://xplanung.lkee.de/portal-lplan/</t>
  </si>
  <si>
    <r>
      <rPr>
        <rFont val="Arial"/>
        <i/>
        <color theme="1"/>
        <sz val="10.0"/>
      </rPr>
      <t xml:space="preserve">Aus den folgenden Kommunen: </t>
    </r>
    <r>
      <rPr>
        <rFont val="Arial"/>
        <color theme="1"/>
        <sz val="10.0"/>
      </rPr>
      <t>Amt Elsterland, Amt Kleine Elster, Amt Plessa, Amt Schradenland, Gemeinde Röderland, Stadt Bad Liebenwerda, Stadt Doberlug-Kirchhain, Stadt Elsterwerde, Stadt Falkenberg / Elster, Stadt Finsterwalde, Stadt Herzberg (Elster), Stadt Mühlberg / Elbe, Stadt Schönewalde, Stadt Sonnewalde, Stadt Uebigau-Wahrenbrück</t>
    </r>
  </si>
  <si>
    <t>XPlanung ISK</t>
  </si>
  <si>
    <t>Das Geoportal beruht auf einer interkommunalen Zusammenarbeit von  Landkreis und Kommunen. Die Kommunen übergeben dem Landkreis Pläne in standardkonformem Format, während der Landkreis die Rolle des  Datenbereitstellers ausübt und die Pläne ins Internet stellt.</t>
  </si>
  <si>
    <t>Stadt Elsterwerda</t>
  </si>
  <si>
    <t>04910</t>
  </si>
  <si>
    <t>12062124</t>
  </si>
  <si>
    <t>https://elsterwerda.gajamatrix.de/portalserver/#/portal/elsterwerda</t>
  </si>
  <si>
    <t>Stadt Elsterwerda, GeoBasis-DE/LGB 2020</t>
  </si>
  <si>
    <t>Amt Schlieben</t>
  </si>
  <si>
    <t>04936</t>
  </si>
  <si>
    <t>12062445</t>
  </si>
  <si>
    <t>https://www.geoportal-schlieben.de/viewer.php?sid=120b3ij1ahl4rh1i36kj326elv</t>
  </si>
  <si>
    <t>Amt Schlieben, GeoBasis-DE/LGB 2021, Gutachterausschüsse für Grundstückswerte, Landesamt für Umwelt Brandenburg 2021, Landesbetrieb Straßenwesen Brandenburg 2021, Landesbetrieb Forst Brandenburg 2021, BLDAM 2021, Regionale Planungsgemeinschaften des Landes Brandenburg 2021</t>
  </si>
  <si>
    <t>Stadt Finsterwalde</t>
  </si>
  <si>
    <t>03238</t>
  </si>
  <si>
    <t>12062140</t>
  </si>
  <si>
    <t>https://geoportal.finsterwalde.de/</t>
  </si>
  <si>
    <t>Stadt Finsterwalde, GeoBasis-DE/LGB 2015</t>
  </si>
  <si>
    <t>Stadt Schönewalde</t>
  </si>
  <si>
    <t>14621</t>
  </si>
  <si>
    <t>12063273</t>
  </si>
  <si>
    <t>https://geoportal.sagisweb.de/schoenewalde/</t>
  </si>
  <si>
    <t>Leaflet (freie JavaScript-Bibliothek) 
https://leafletjs.com/
NTI CWSM GmbH (Softewareentwickler)</t>
  </si>
  <si>
    <t>15306-16269</t>
  </si>
  <si>
    <t>12064</t>
  </si>
  <si>
    <t>https://www.landkreismol.de/cms/index.php?id=99</t>
  </si>
  <si>
    <t>AKS Aqua-Kommunal-Service GmbH, TAVOB 2021, GeoBasis-DE/LGB 2021, Landesamt für Umwelt Brandenburg 2021, Landesbetreib Straßenwesen Brandenburg 2021, Landkreis Märkisch-Oderland</t>
  </si>
  <si>
    <t>VertiGIS GmbH, Landkreis Märkisch-Oderland Amt für Personal und IT</t>
  </si>
  <si>
    <t>Gemeinde Hoppegarten</t>
  </si>
  <si>
    <t>15366</t>
  </si>
  <si>
    <t>12064227</t>
  </si>
  <si>
    <t>https://www.geoportal-hoppegarten.de/viewer.php?sid=au4d6bqijaj8apbd8m3dm6b8mc</t>
  </si>
  <si>
    <t>Gemeindeverwaltung Hoppegarten</t>
  </si>
  <si>
    <t>Gemeinde Hoppegarten, GeoBasis-DE/LGB 2021, Gutachterausschüsse für Grundstückswerte, Landesamt für Umwelt Brandenburg 2021, Landesbetrieb Straßenwesen Brandenburg, BLDAM 2021, Ministerium für Bildung, Jugend und Sport 2021</t>
  </si>
  <si>
    <t>Amt Falkenberg-Höhe</t>
  </si>
  <si>
    <t>120645403</t>
  </si>
  <si>
    <t>https://www.geoportal-amt-fahoe.de/viewer.php</t>
  </si>
  <si>
    <t>Amt Falkenberg-Höhe, GeoBasis-DE/LGB 2021, Gutachterausschüsse für Grundstückswerte,  Landesamt für Umwelt Brandenburg,  Polizei Brandenburg, LBGR Brandenburg, Landesbetrieb Straßenwesen Brandenburg</t>
  </si>
  <si>
    <t>Amt Märkische Schweiz</t>
  </si>
  <si>
    <t>15344</t>
  </si>
  <si>
    <t>120645408</t>
  </si>
  <si>
    <t>https://www.geoportal-maerkische-schweiz.de/viewer.php</t>
  </si>
  <si>
    <t>Amt Märkische Schweiz, Gutachterausschüsse für Grundstückswerte im Land Brandenburg, Landesamt für Umwelt Brandenburg 2021, Landesbetrieb Straßenwesen Brandenburg 2021,</t>
  </si>
  <si>
    <t>Stadt Altlandsberg</t>
  </si>
  <si>
    <t>15345</t>
  </si>
  <si>
    <t>12064029</t>
  </si>
  <si>
    <t>https://altlandsberg.gajamatrix.de/portalserver/#/portal/altlandsberg</t>
  </si>
  <si>
    <t>Stadt Altlandsberg, GeoBasis-DE/LGB 2020</t>
  </si>
  <si>
    <t>Gemeinde Rüdersdorf bei Berlin</t>
  </si>
  <si>
    <t>15562</t>
  </si>
  <si>
    <t>12064428</t>
  </si>
  <si>
    <t>https://www.geoportal-ruedersdorf.de/viewer.php?sid=2qp5mcp66v0tnq4vng05r8ugu8</t>
  </si>
  <si>
    <t>Gemeinde Rüdersdorf bei Berlin,  Landesamt für Umwelt Brandenburg 2021, GeoBasis-DE/LGB 2021, Gutachterausschüsse für Grundstückswerte, Landesbetrieb Straßenwesen Brandenburg 2021,</t>
  </si>
  <si>
    <t>Stadt Zehdenick</t>
  </si>
  <si>
    <t>16792</t>
  </si>
  <si>
    <t>12065356</t>
  </si>
  <si>
    <t>Landkreis Oberhavel</t>
  </si>
  <si>
    <t>http://geoportal.zehdenick.de/</t>
  </si>
  <si>
    <t>Stadt Zehdenick, GeoBasis-DE/LGB, LVG 04-14</t>
  </si>
  <si>
    <t>CWSM Software Solutions</t>
  </si>
  <si>
    <t>Stadt Oranienburg</t>
  </si>
  <si>
    <t>16515</t>
  </si>
  <si>
    <t>12065256</t>
  </si>
  <si>
    <t>http://geoportal.oranienburg.de/portalserver/#/portal/oranienburg</t>
  </si>
  <si>
    <t>Stadt Oranienburg, OpenStreetMap</t>
  </si>
  <si>
    <t>Stadt Hohen Neuendorf</t>
  </si>
  <si>
    <t>16540,16556,16562</t>
  </si>
  <si>
    <t>12065144</t>
  </si>
  <si>
    <t>http://geoportal.hohen-neuendorf.de/</t>
  </si>
  <si>
    <t>Stadt Hohen Neuendorf, GeoBasis-DE/LGB 2013</t>
  </si>
  <si>
    <t>Gemeinde Birkenwerder</t>
  </si>
  <si>
    <t>16547</t>
  </si>
  <si>
    <t>12065036</t>
  </si>
  <si>
    <t>Gemeindeverwaltung Birkenwerder</t>
  </si>
  <si>
    <t>http://geoportal.birkenwerder.de/portalserver/#/portal/birkenwerder</t>
  </si>
  <si>
    <t>Gemeindeverwaltung Birkenwerder, OpenStreetMap</t>
  </si>
  <si>
    <t>Ingenieurbüro Noffke+Berteit, Gingko.Systeme GmbH</t>
  </si>
  <si>
    <t>Gemeinde Glienicke/Nordbahn</t>
  </si>
  <si>
    <t>16548</t>
  </si>
  <si>
    <t>12065096</t>
  </si>
  <si>
    <t>https://www.glienicke.eu/portal/seiten/geoportal-glienicke-nordbahn-904000172-22451.html</t>
  </si>
  <si>
    <t>Datensatz</t>
  </si>
  <si>
    <t>Landkreis Dahme-Spreewald</t>
  </si>
  <si>
    <t>12529-15938</t>
  </si>
  <si>
    <t>12061</t>
  </si>
  <si>
    <t>http://services.dahme-spreewald.de/geoportal/Kartenviewer/synserver?project=geoportal&amp;view=PlanenBauen&amp;client</t>
  </si>
  <si>
    <t>Landkreis Dahme-Spreewald, VBB GmbH, Amt für Statistik Berlin-Brandenburg, Landesamt für Umwelt, Landesbetrieb Straßenwesen Brandenburg, ESRI, GeoBasis-DE/LGB, Gemeinde Märkische Heide</t>
  </si>
  <si>
    <t>Stadt Wildau</t>
  </si>
  <si>
    <t>15745</t>
  </si>
  <si>
    <t>12061540</t>
  </si>
  <si>
    <t>https://www.geoportal-wildau.de/viewer.php</t>
  </si>
  <si>
    <t>Stadt Wildau, GeoBasis-DE/LGB 2021, Gutachterausschüsse für Grundstückswerte, Landesamt für Umwelt Brandenburg 2021</t>
  </si>
  <si>
    <t>Stadt Luckau</t>
  </si>
  <si>
    <t>15926</t>
  </si>
  <si>
    <t>12061320</t>
  </si>
  <si>
    <t>https://www.geoportal-luckau.de/viewer.php</t>
  </si>
  <si>
    <t>Stadt Luckau, GeoBasis-DE/LGB 2021, Landesamt für Umwelt Brandenburg 2021, Landesbetrieb Straßenwesen Brandenburg 2021</t>
  </si>
  <si>
    <t>Stadt Königs Wusterhausen</t>
  </si>
  <si>
    <t>15711,15712,15713</t>
  </si>
  <si>
    <t>12061260</t>
  </si>
  <si>
    <t>https://www.geoportal-koenigs-wusterhausen.de/viewer.php?view=nojs</t>
  </si>
  <si>
    <t>Stadt Königs Wusterhausen, GeoBasis-DE/LGB 2021, Gutachterausschüsse für Grundstückswerte, Landesamt für Umwelt Brandenburg 2021, MBJS 2021</t>
  </si>
  <si>
    <t>Gemeinde Bestensee</t>
  </si>
  <si>
    <t>15741</t>
  </si>
  <si>
    <t>12061020</t>
  </si>
  <si>
    <t>http://92.79.80.52/bestensee</t>
  </si>
  <si>
    <t>Gemeinde Bestensee, Open Street Map contributer</t>
  </si>
  <si>
    <t>QGIS Web Client</t>
  </si>
  <si>
    <t>Gemeinde Eichwalde</t>
  </si>
  <si>
    <t>15732</t>
  </si>
  <si>
    <t>12061112</t>
  </si>
  <si>
    <t>http://eichwalde.gdi-server.de/frames/index.php?PHPSESSID=9df38f873109c528ec6a39a558b83524&amp;gui_id=eichwalde&amp;mb_user_myGui=eichwalde&amp;PHPSESSID=9df38f873109c528ec6a39a558b83524&amp;</t>
  </si>
  <si>
    <t>Gemeinde Eichwalde, GeoBasis-DE/LGB 2014, GeoBasis-DE/LGB 2020, Bundesamt für Kartographie und Geodäsie 2020</t>
  </si>
  <si>
    <t>Gemeinde Heideblick</t>
  </si>
  <si>
    <t>12061219</t>
  </si>
  <si>
    <t>http://heideblick.gdi-server.de/frames/index.php?PHPSESSID=d87e567b68d15f3168de45d41ac3dfdd&amp;gui_id=heideblick</t>
  </si>
  <si>
    <t>Gemeinde Heideblick (Bauamt)</t>
  </si>
  <si>
    <t>Gemeinde Heideblick, Landesvermessung und Geobasisinformation Brandenburg, Ministerium für Umwelt, Gesundheit und Verbraucherschutz</t>
  </si>
  <si>
    <t>GDI-Server.de/ Vermessungsbüro ÖbVI Borschel &amp; Ortloff</t>
  </si>
  <si>
    <t>"Mit dem Geoportal Heideblick wurde bereits das fünfte kommunale Geoportal auf unserem Geodateninfrastrukturknoten in Betrieb genommen"</t>
  </si>
  <si>
    <t>Stadt Mittenwalde</t>
  </si>
  <si>
    <t>15749</t>
  </si>
  <si>
    <t>12061332</t>
  </si>
  <si>
    <t>https://www.mittenwalde.de/de/service-wie-was-wo/geoportal/geoportal/</t>
  </si>
  <si>
    <r>
      <rPr>
        <rFont val="Arial"/>
        <color rgb="FF000000"/>
        <sz val="10.0"/>
      </rPr>
      <t>Stadt Mittenwalde 2015</t>
    </r>
    <r>
      <rPr>
        <rFont val="Arial"/>
        <color rgb="FF000000"/>
        <sz val="10.0"/>
      </rPr>
      <t>, G</t>
    </r>
    <r>
      <rPr>
        <rFont val="Arial"/>
        <color rgb="FF000000"/>
        <sz val="10.0"/>
      </rPr>
      <t>eoBasis-DE/LGB 20</t>
    </r>
    <r>
      <rPr>
        <rFont val="Arial"/>
        <color rgb="FF000000"/>
        <sz val="10.0"/>
      </rPr>
      <t>15</t>
    </r>
  </si>
  <si>
    <t>VCAT Consulting GmbH
www.vcat.de</t>
  </si>
  <si>
    <t>Gemeinde Zeuthen</t>
  </si>
  <si>
    <t>15738</t>
  </si>
  <si>
    <t>12061572</t>
  </si>
  <si>
    <t>https://iwebgis.com/zeuthengeo/asp/main.asp</t>
  </si>
  <si>
    <t>INGRADA web 
(WebGIS)</t>
  </si>
  <si>
    <t>Letztes Systemupdate / Datenupdate: 20.06.2013</t>
  </si>
  <si>
    <t>Amt Unterspreewald</t>
  </si>
  <si>
    <t>15910</t>
  </si>
  <si>
    <t>12061510</t>
  </si>
  <si>
    <t>http://unterspreewald.gdi-server.de/frames/index.php?PHPSESSID=d9270c9a7dd1407034e1f88c1651a3a5&amp;gui_id=unterspreewald&amp;mb_user_myGui=unterspreewald&amp;</t>
  </si>
  <si>
    <t>Amt Unterspreewald, GeoBasis-DE/LGB 2014, GeoBasis-DE/LGB 2020, Bundesamt für Kartographie und Geodäsie 2020</t>
  </si>
  <si>
    <t>Mapbender (Open-Source-Web GIS), GEOSERV Ingenieurgesellschaft mbH,  in Kooperation mit dem Vermessungsbüro ÖbVI Borschel &amp; Ortloff</t>
  </si>
  <si>
    <t>Letzes Update 2013 - 2015</t>
  </si>
  <si>
    <t>Landkreis Oder-Spree</t>
  </si>
  <si>
    <t>15236-15898</t>
  </si>
  <si>
    <t>12067</t>
  </si>
  <si>
    <t>http://geoportal.landkreis-oder-spree.de/GeoWeb/synserver?project=GeoWeb&amp;user=gast&amp;password=gast</t>
  </si>
  <si>
    <t>Landkreis Oder Spree</t>
  </si>
  <si>
    <r>
      <rPr>
        <rFont val="Arial"/>
        <color theme="1"/>
        <sz val="10.0"/>
      </rPr>
      <t xml:space="preserve">Landkreis Oder Spree, Bundesamt für Kartographie und Geodäsie, </t>
    </r>
    <r>
      <rPr>
        <rFont val="Arial"/>
        <color rgb="FF1155CC"/>
        <sz val="10.0"/>
        <u/>
      </rPr>
      <t>GeoBasis.DE/LGB</t>
    </r>
  </si>
  <si>
    <t>Amt Spreenhagen</t>
  </si>
  <si>
    <t>15528</t>
  </si>
  <si>
    <t>12067469</t>
  </si>
  <si>
    <t>https://www.geoportal-amt-spreenhagen.de/viewer.php</t>
  </si>
  <si>
    <t>Amt Spreehagen, GeoBasis-DE/LGB 2021, Gutachterausschüsse für Grundstückswerte, Landesamt für Umwelt Brandenburg 2021</t>
  </si>
  <si>
    <t>Amt Neuzelle</t>
  </si>
  <si>
    <t>15898</t>
  </si>
  <si>
    <t>12067357</t>
  </si>
  <si>
    <t>Gemeinde Neuzelle</t>
  </si>
  <si>
    <t>https://www.geoportal-neuzelle.de/viewer.php</t>
  </si>
  <si>
    <t>Amt Neuzelle, GeoBasis-DE/LGB 2021, Gutachterausschüsse für Grundstückswerte, Landesamt für Umwelt Brandenburg 2021, Landesbetrieb Straßenwesen Brandenburg 2021, BLDAM 2021, Gubener Wasser- und Abwasserzweckverband (GWAZ) 2021,</t>
  </si>
  <si>
    <t>Gemeinde Grünheide (Mark)</t>
  </si>
  <si>
    <t>15537</t>
  </si>
  <si>
    <t>12067201</t>
  </si>
  <si>
    <t>https://www.geoportal-gruenheide.de/viewer.php</t>
  </si>
  <si>
    <t>Gemeinde Gründheide</t>
  </si>
  <si>
    <t>Gemeinde Gründheide, GeoBasis-DE/LGB 2021, Gutachterausschüsse für Grundstückswerte, Landesamt für Umwelt Brandenburg 2021, Landesbetrieb Straßenwesen Brandenburg ,</t>
  </si>
  <si>
    <t>Amt Brieskow-Finkenheerd</t>
  </si>
  <si>
    <t>15295</t>
  </si>
  <si>
    <t>12067076</t>
  </si>
  <si>
    <t>https://www.geoportal-amt-b-f.de/viewer.php</t>
  </si>
  <si>
    <t>Amt Brieskow-Finkenheerd,  GeoBasis-DE/LGB 2021, Gutachterausschüsse für Grundstückswerte, Landesamt für Umwelt Brandenburg, Landesbetrieb Straßenwesen Brandenburg,</t>
  </si>
  <si>
    <t>Stadt Beeskow</t>
  </si>
  <si>
    <t>15848</t>
  </si>
  <si>
    <t>12067036</t>
  </si>
  <si>
    <t>https://www.geoportal-beeskow.de/viewer.php?sid=uassts9mhsbibltr9p376taj46</t>
  </si>
  <si>
    <t>Stadt Beeskow, GeoBasis-DE/LGB 2021, Gutachterausschüsse für Grundstückswerte im Land Brandenburg, Landesamt für Umwelt Brandenburg, Wasser- und Abwasserzweckverband Beeskow und Umland 2021, Brandenburgisches Landesamt für Denkmalpflege und Archäologisches Landesmuseum 2021, Verband für Landentwicklung und Flurneuordnung Brandenburg 2021</t>
  </si>
  <si>
    <t>Gemeinde Schöneiche bei Berlin</t>
  </si>
  <si>
    <t>15566</t>
  </si>
  <si>
    <t>12067440</t>
  </si>
  <si>
    <t>https://www.geoportal-schoeneiche-bei-berlin.de/viewer.php?sid=idgs3fmku2ap7aaouvqchtfilo</t>
  </si>
  <si>
    <t>Gemeinde Schöneiche bei Berlin, GeoBasis-DE/LGB 2021, Gutachterausschüsse für Grundstückswerte im Land Brandenburg, Landesamt für Umwelt Brandenburg, Polizei Brandenburg, Verband für Landentwicklung und Flurneuordnung Brandenburg</t>
  </si>
  <si>
    <t>Amt Gartz (Oder)</t>
  </si>
  <si>
    <t>16307</t>
  </si>
  <si>
    <t>12073189</t>
  </si>
  <si>
    <t>https://www.geoportal-gartz.de/viewer.php?sid=6mi8ia1i88eaolfj0ccasmap9a</t>
  </si>
  <si>
    <t>Amt Gartz, Gutachterausschüsse für Grundstückswerte im Land Brandenburg, Landesamt für Umwelt Brandenburg,</t>
  </si>
  <si>
    <t>Amt Oder-Welse</t>
  </si>
  <si>
    <t>19065</t>
  </si>
  <si>
    <t>120735310</t>
  </si>
  <si>
    <t>https://www.geoportal-amt-oder-welse.de/viewer.php</t>
  </si>
  <si>
    <t>Amt Oder-Welse 2021, GeoBasis-DE/LGB 2021, Gutachterausschüsse für Grundstückswerte, Landesamt für Umwelt Brandenburg 2021</t>
  </si>
  <si>
    <t>Stadt Prenzlau</t>
  </si>
  <si>
    <t>17291</t>
  </si>
  <si>
    <t>12073452</t>
  </si>
  <si>
    <t>https://geoportal-prenzlau.de/application/Geoportal_PZ</t>
  </si>
  <si>
    <t>Stadt Prenzlau, GeoBasis-DE/LGB 2021, OpenStreetMap contributors</t>
  </si>
  <si>
    <t>GDI-Server.de/ GEOSERV Ingenieurgesellschaft für Geoinformatik, Service und Vermessung mbH</t>
  </si>
  <si>
    <t>Land Niedersachsen</t>
  </si>
  <si>
    <t>Ohne Informationsfreiheitsgesetz</t>
  </si>
  <si>
    <t>NI</t>
  </si>
  <si>
    <t>03</t>
  </si>
  <si>
    <t>Geobasis Niedersachsen</t>
  </si>
  <si>
    <t>https://www.geobasis.niedersachsen.de/</t>
  </si>
  <si>
    <t>Landesamt für Geoinformation und Landesvermessung Niedersachsen (LGLN)</t>
  </si>
  <si>
    <r>
      <rPr>
        <rFont val="Arial"/>
        <sz val="10.0"/>
      </rPr>
      <t xml:space="preserve">Technischer Betrieb: IT.Niedersachsen
Realisiierung: brunsmiteisenberg werbeagentur GmbH, flying dog software
Leaflet (freie JavaScript-Bibliothek) </t>
    </r>
    <r>
      <rPr>
        <rFont val="Arial"/>
        <color rgb="FF1155CC"/>
        <sz val="10.0"/>
        <u/>
      </rPr>
      <t>https://leafletjs.com/</t>
    </r>
  </si>
  <si>
    <t>Geoportal Niedersachsen</t>
  </si>
  <si>
    <r>
      <rPr>
        <rFont val="Arial"/>
        <color rgb="FF1155CC"/>
        <sz val="10.0"/>
        <u/>
      </rPr>
      <t xml:space="preserve">https://geoportal.geodaten.niedersachsen.de/harvest/srv/ger/catalog.search#/map
</t>
    </r>
    <r>
      <rPr>
        <rFont val="Arial"/>
        <color rgb="FF1155CC"/>
        <sz val="10.0"/>
        <u/>
      </rPr>
      <t>https://geoportal.geodaten.niedersachsen.de/harvest/srv/ger/catalog.search#/home</t>
    </r>
  </si>
  <si>
    <t>Vielzahl an Bereitsteller (Kommunen, Städte)</t>
  </si>
  <si>
    <t>GeoNetwork  3.8.0.0</t>
  </si>
  <si>
    <t>Landesamt für Statistik Niedersachsen</t>
  </si>
  <si>
    <t>https://www.statistik.niedersachsen.de/startseite/</t>
  </si>
  <si>
    <t>IT.Niedersachsen</t>
  </si>
  <si>
    <t>Datenblätter für Land, Landkreise, kreisfreie Städte, Einheits- und Samtgemeinden werden zur Verfügung gestellt.</t>
  </si>
  <si>
    <t>Marine GDI Niedersachsen (Geoportal zur Marinen.Daten.Infrastruktur Niedersachsen)</t>
  </si>
  <si>
    <t>Marine GDI Niedersachsen</t>
  </si>
  <si>
    <t>https://www.mdi.niedersachsen.de/HeronKaDI/JAVA_SCRIPT/37_Portal/</t>
  </si>
  <si>
    <r>
      <rPr>
        <rFont val="Arial"/>
        <color theme="1"/>
        <sz val="10.0"/>
      </rPr>
      <t xml:space="preserve">Nationalparkverwaltung Niedersächsisches Wattenmeer </t>
    </r>
    <r>
      <rPr>
        <rFont val="Arial"/>
        <color rgb="FF000000"/>
        <sz val="10.0"/>
      </rPr>
      <t>(NLPV)</t>
    </r>
    <r>
      <rPr>
        <rFont val="Arial"/>
        <color rgb="FF000000"/>
        <sz val="10.0"/>
      </rPr>
      <t xml:space="preserve">; Niedersächsischen Landesbetrieb für Wasserwirtschaft, Küsten- und Naturschutz (Geschäftsbereich 3.4) </t>
    </r>
    <r>
      <rPr>
        <rFont val="Arial"/>
        <color rgb="FF000000"/>
        <sz val="10.0"/>
      </rPr>
      <t>(NLWKN)</t>
    </r>
  </si>
  <si>
    <t>Niedersächsisches Umweltministerium, Bundesamt für Kartographie und Geodäsie 2021</t>
  </si>
  <si>
    <t>GeoExt Viewer; HERON</t>
  </si>
  <si>
    <t>Weitere Geoportale</t>
  </si>
  <si>
    <t>Geoportal Regionalverband Großraum Braunschweig</t>
  </si>
  <si>
    <t>https://webgis.regionalverband-braunschweig.de/portal/home/</t>
  </si>
  <si>
    <t>Regionalverband Großraum Braunschweig 2018</t>
  </si>
  <si>
    <r>
      <rPr>
        <rFont val="Arial"/>
        <sz val="10.0"/>
      </rPr>
      <t xml:space="preserve">Esri Deutschland GmbH
</t>
    </r>
    <r>
      <rPr>
        <rFont val="Arial"/>
        <color rgb="FF1155CC"/>
        <sz val="10.0"/>
        <u/>
      </rPr>
      <t>https://www.esri.com/en-us</t>
    </r>
  </si>
  <si>
    <t>Niedersächsische UVP-Portal</t>
  </si>
  <si>
    <t>https://uvp.niedersachsen.de/kartendienste</t>
  </si>
  <si>
    <t>Niedersächsisches Ministerium für Umwelt, Energie, Bauen und Klimaschutz
Referat 14: Umweltinformation, Digitalisierung, eGovernment</t>
  </si>
  <si>
    <t>Omniscale</t>
  </si>
  <si>
    <r>
      <rPr>
        <rFont val="Arial"/>
        <sz val="10.0"/>
      </rPr>
      <t xml:space="preserve">Leaflet (freie JavaScript-Bibliothek) 
</t>
    </r>
    <r>
      <rPr>
        <rFont val="Arial"/>
        <color rgb="FF1155CC"/>
        <sz val="10.0"/>
        <u/>
      </rPr>
      <t>https://leafletjs.com/</t>
    </r>
  </si>
  <si>
    <t>Kreisfreie Stadt Braunschweig</t>
  </si>
  <si>
    <t>38100-38126</t>
  </si>
  <si>
    <t>03101</t>
  </si>
  <si>
    <t>Stadt Braunschweig</t>
  </si>
  <si>
    <t>https://www.braunschweig.de/leben/stadtplanung_bauen/geoinformationen/opengeodata.php</t>
  </si>
  <si>
    <t>Stadt Braunschweig, Abteilung Geoinformation</t>
  </si>
  <si>
    <r>
      <rPr>
        <rFont val="Arial"/>
        <sz val="10.0"/>
      </rPr>
      <t xml:space="preserve">Siehe auch: Geoportal FRISBE </t>
    </r>
    <r>
      <rPr>
        <rFont val="Arial"/>
        <color rgb="FF1155CC"/>
        <sz val="10.0"/>
        <u/>
      </rPr>
      <t>https://geoportal2.braunschweig.de/WebOfficeNet/synserver?project=Stadtkartenwerk_Net</t>
    </r>
  </si>
  <si>
    <t>Kreisfreie Stadt Delmenhorst</t>
  </si>
  <si>
    <t>27749</t>
  </si>
  <si>
    <t>03401</t>
  </si>
  <si>
    <t>Stadt Delmenhorst</t>
  </si>
  <si>
    <t>https://www.o-sp.de/delmenhorst/opendata</t>
  </si>
  <si>
    <r>
      <rPr>
        <rFont val="Arial"/>
        <color theme="1"/>
        <sz val="10.0"/>
      </rPr>
      <t xml:space="preserve">Leaflet (freie JavaScript-Bibliothek) 
</t>
    </r>
    <r>
      <rPr>
        <rFont val="Arial"/>
        <color rgb="FF1155CC"/>
        <sz val="10.0"/>
        <u/>
      </rPr>
      <t>https://leafletjs.com/</t>
    </r>
  </si>
  <si>
    <t>Kreisfreie Stadt Emden</t>
  </si>
  <si>
    <t>26721-26725</t>
  </si>
  <si>
    <t>03402</t>
  </si>
  <si>
    <t>Stadt Emden</t>
  </si>
  <si>
    <t>https://geoportal-emden.de/application/emden_digital</t>
  </si>
  <si>
    <t>Emden Digital GmbH</t>
  </si>
  <si>
    <t>Kreisfreie Stadt Oldenburg</t>
  </si>
  <si>
    <t>26121-26135</t>
  </si>
  <si>
    <t>03403</t>
  </si>
  <si>
    <t>Stadt Oldenburg</t>
  </si>
  <si>
    <t>https://gis4ol.oldenburg.de/BauenWohnen/index.html</t>
  </si>
  <si>
    <t>Stadt Oldenburg, Fachdienst Geoinformation und Statistik</t>
  </si>
  <si>
    <r>
      <rPr>
        <rFont val="Arial"/>
        <sz val="10.0"/>
      </rPr>
      <t xml:space="preserve">Esri Deutschland GmbH
</t>
    </r>
    <r>
      <rPr>
        <rFont val="Arial"/>
        <color rgb="FF1155CC"/>
        <sz val="10.0"/>
        <u/>
      </rPr>
      <t>https://www.esri.com/en-us</t>
    </r>
  </si>
  <si>
    <t>Open Data Portal ist geplant (https://www.oldenburg.de/fileadmin/oldenburg/Benutzer/PDF/011/Massnahmenplan_Digitalisierung_final.pdf), Modellkommune für Open Government.</t>
  </si>
  <si>
    <t>Kreisfreie Stadt Osnabrück</t>
  </si>
  <si>
    <t>49074-49090</t>
  </si>
  <si>
    <t>03404</t>
  </si>
  <si>
    <t>Stadt Osnabrück</t>
  </si>
  <si>
    <t>https://geo.osnabrueck.de/geodatenportal/?p=kartendienste</t>
  </si>
  <si>
    <t>Stadt Osnabrück, Fachbereich Städtebau, Fachdienst Geodaten</t>
  </si>
  <si>
    <t>Kreisfreie Stadt Salzgitter</t>
  </si>
  <si>
    <t>38226-38229</t>
  </si>
  <si>
    <t>03102</t>
  </si>
  <si>
    <t>Stadt Salzgitter</t>
  </si>
  <si>
    <t>https://www.geoportal-salzgitter.de/Stadtleben/</t>
  </si>
  <si>
    <t>Bundesamt für Kartographie und Geodäsie 2017</t>
  </si>
  <si>
    <t>TOPO graphics Geoinformationssysteme GmbH</t>
  </si>
  <si>
    <t>Kreisfreie Stadt Wilhelmshaven</t>
  </si>
  <si>
    <t>26382-26388</t>
  </si>
  <si>
    <t>03405</t>
  </si>
  <si>
    <t>Stadt Wilhelmshaven</t>
  </si>
  <si>
    <t>https://geoportal.geodaten.niedersachsen.de/harvest/srv/ger/catalog.search#/metadata/88bf8d98-3749-46e9-bebd-7d15994a5da0</t>
  </si>
  <si>
    <t>Stadt Wilhelmshaven (Geoinformation, Vermessung und Statistik)</t>
  </si>
  <si>
    <r>
      <rPr>
        <rFont val="Arial"/>
        <sz val="10.0"/>
      </rPr>
      <t xml:space="preserve">Technischer Betrieb: IT.Niedersachsen
Realisiierung: brunsmiteisenberg werbeagentur GmbH, flying dog software
Leaflet (freie JavaScript-Bibliothek) </t>
    </r>
    <r>
      <rPr>
        <rFont val="Arial"/>
        <color rgb="FF1155CC"/>
        <sz val="10.0"/>
        <u/>
      </rPr>
      <t>https://leafletjs.com/</t>
    </r>
  </si>
  <si>
    <t>Kein eigenes Geoportal, kein Verweis auf der LK Webseite, FNP über Landesportal</t>
  </si>
  <si>
    <t>Kreisfreie Stadt Wolfsburg</t>
  </si>
  <si>
    <t>38440-38448</t>
  </si>
  <si>
    <t>03103</t>
  </si>
  <si>
    <t>Stadt Wolfsburg</t>
  </si>
  <si>
    <t>https://geoportal.stadt.wolfsburg.de/</t>
  </si>
  <si>
    <t>Open Street Map Mitwirkende</t>
  </si>
  <si>
    <t>https://statistik.stadt.wolfsburg.de/Informationsportal_15/#app/startpage</t>
  </si>
  <si>
    <t>Stadt Wolfsburg - Strategische Planung, Stadtentwicklung, Statistik</t>
  </si>
  <si>
    <t>Stadt Wolfsburg, Landesamt für Statistik Niedersachsen und weitere Datenbereitsteller</t>
  </si>
  <si>
    <t>Statistikstelle Stadt Wolfsburg</t>
  </si>
  <si>
    <t>Landkreis Ammerland</t>
  </si>
  <si>
    <t>26160-26689</t>
  </si>
  <si>
    <t>03451</t>
  </si>
  <si>
    <t>sehr ländlich / gute sozio-ökonomische Lage</t>
  </si>
  <si>
    <t>https://ammerland.maps.arcgis.com/apps/webappviewer/index.html?id=9b2addd3b8134ca59e2003ac2e132ece</t>
  </si>
  <si>
    <t>Landkreis Ammerland, Bundesamt für Kartographie und Geodäsie 2020</t>
  </si>
  <si>
    <r>
      <rPr>
        <rFont val="Arial"/>
        <sz val="10.0"/>
      </rPr>
      <t xml:space="preserve">Esri Deutschland GmbH
</t>
    </r>
    <r>
      <rPr>
        <rFont val="Arial"/>
        <color rgb="FF1155CC"/>
        <sz val="10.0"/>
        <u/>
      </rPr>
      <t>https://www.esri.com/en-us</t>
    </r>
  </si>
  <si>
    <t>Landkreis Aurich</t>
  </si>
  <si>
    <t>26506-26759</t>
  </si>
  <si>
    <t>03452</t>
  </si>
  <si>
    <t>Aurich</t>
  </si>
  <si>
    <t>http://buergergis.landkreis-aurich.de/buergerportal/wepm.aspx?site=GMSC&amp;project=LKAurichGIS&amp;lang=de-de</t>
  </si>
  <si>
    <t>Stadt Celle</t>
  </si>
  <si>
    <t>29221-29229</t>
  </si>
  <si>
    <t>03351</t>
  </si>
  <si>
    <t>Satdt Celle</t>
  </si>
  <si>
    <t>Landkreis Celle</t>
  </si>
  <si>
    <t>https://geo.celle.de/MapSolution/apps/map/client/Umwelt</t>
  </si>
  <si>
    <t>Stadt Celle, WebAtlasNI: Auszug aus den Geodaten des Landesamtes für Geoinformation und Landesvermessung Nieder-                        sachsen</t>
  </si>
  <si>
    <t>IP SYSCON GmbH</t>
  </si>
  <si>
    <t>Landkreis Cloppenburg</t>
  </si>
  <si>
    <t>26169-49699</t>
  </si>
  <si>
    <t>03453</t>
  </si>
  <si>
    <t>Cloppenburg</t>
  </si>
  <si>
    <t>https://lkclp.maps.arcgis.com/home/index.html</t>
  </si>
  <si>
    <t>Bundesamt für Kartographie und Geodäsie 2017, Niedersächsischen Ministeriums für Umwelt, Energie, Bauen und Klimaschutz, Gemeinden und Städte des Landkreis Cloppenburg, Robert Koch-Institut,</t>
  </si>
  <si>
    <r>
      <rPr>
        <rFont val="Arial"/>
        <sz val="10.0"/>
      </rPr>
      <t>Esri Deutschland GmbH</t>
    </r>
    <r>
      <rPr>
        <rFont val="Arial"/>
        <color rgb="FF000000"/>
        <sz val="10.0"/>
      </rPr>
      <t xml:space="preserve">
</t>
    </r>
    <r>
      <rPr>
        <rFont val="Arial"/>
        <color rgb="FF1155CC"/>
        <sz val="10.0"/>
        <u/>
      </rPr>
      <t>https://www.esri.com/en-us</t>
    </r>
  </si>
  <si>
    <t>Landkreis Cuxhaven</t>
  </si>
  <si>
    <t>21745-27639</t>
  </si>
  <si>
    <t>03352</t>
  </si>
  <si>
    <t>Cuxhaven</t>
  </si>
  <si>
    <t>https://www.landkreis-cuxhaven.de/Wir-f%C3%BCr-Sie/Geoportal-GIS-/</t>
  </si>
  <si>
    <t>Landkreis Cuxhaven, Bundesamt für Kartographie und Geodäsie</t>
  </si>
  <si>
    <t>GIS-Service Landkreis Cuxhaven</t>
  </si>
  <si>
    <t>Landkreis Diepholz</t>
  </si>
  <si>
    <t>27211-49459</t>
  </si>
  <si>
    <t>03251</t>
  </si>
  <si>
    <t>Diepholz</t>
  </si>
  <si>
    <t>https://daten.diepholz.de/</t>
  </si>
  <si>
    <t>http://daten.diepholz.de/beschreibung-der-programmierschnittstelle-api</t>
  </si>
  <si>
    <t>NOLIS GmbH</t>
  </si>
  <si>
    <t>https://daten.diepholz.de/app-kategorie/web-apps-mit-kartenmaterial</t>
  </si>
  <si>
    <t>https://geoweb.diepholz.de/</t>
  </si>
  <si>
    <t>Landkreis Emsland</t>
  </si>
  <si>
    <t>26871-49844</t>
  </si>
  <si>
    <t>03454</t>
  </si>
  <si>
    <t>Emsland</t>
  </si>
  <si>
    <t>https://geodaten.emsland.de/?layerIDs=2,1001,1002,1000,6501&amp;visibility=true,true,true,true,true&amp;transparency=0,0,0,0,0&amp;center=393350,5840167&amp;zoomlevel=0</t>
  </si>
  <si>
    <t>Landkreis Friesland</t>
  </si>
  <si>
    <t>26316-26486</t>
  </si>
  <si>
    <t>03455</t>
  </si>
  <si>
    <t>Friesland</t>
  </si>
  <si>
    <t>https://geoportal.geodaten.niedersachsen.de/harvest/srv/ger/catalog.search#/search?facet.q=orgName%2FLandkreis%2520Friesland&amp;resultType=details&amp;sortBy=relevance&amp;fast=index&amp;_content_type=json&amp;from=1&amp;to=20&amp;any=Landkreis%20Friesland</t>
  </si>
  <si>
    <t>LGLN - Landesbetrieb Landesvermessung und Geobasisinformation</t>
  </si>
  <si>
    <t>Stadt Gifhorn</t>
  </si>
  <si>
    <t>38518-38559</t>
  </si>
  <si>
    <t>03151009</t>
  </si>
  <si>
    <t>Landkreis Gifhorn</t>
  </si>
  <si>
    <t>https://geoportal.geodaten.niedersachsen.de/harvest/srv/ger/catalog.search#/search?facet.q=orgName%2FStadt%2520Gifhorn&amp;resultType=details&amp;sortBy=relevance&amp;fast=index&amp;_content_type=json&amp;from=1&amp;to=20&amp;any=gifhorn</t>
  </si>
  <si>
    <t>Stadt Goslar</t>
  </si>
  <si>
    <t>38640-38690</t>
  </si>
  <si>
    <t>03153017</t>
  </si>
  <si>
    <t>Landkreis Goslar</t>
  </si>
  <si>
    <t>https://goslar.maps.arcgis.com/home/index.html</t>
  </si>
  <si>
    <t>Stadt Goslar Bauservice</t>
  </si>
  <si>
    <t>Stadt Goslar Bauservice, OpenStreetMap contributors, Microsoft, Esri Community Maps contributors</t>
  </si>
  <si>
    <r>
      <rPr>
        <rFont val="Arial"/>
        <sz val="10.0"/>
      </rPr>
      <t>Esri Deutschland GmbH</t>
    </r>
    <r>
      <rPr>
        <rFont val="Arial"/>
        <color rgb="FF000000"/>
        <sz val="10.0"/>
      </rPr>
      <t xml:space="preserve">
</t>
    </r>
    <r>
      <rPr>
        <rFont val="Arial"/>
        <color rgb="FF1155CC"/>
        <sz val="10.0"/>
        <u/>
      </rPr>
      <t>https://www.esri.com/en-us</t>
    </r>
  </si>
  <si>
    <t>Landkreis Göttingen</t>
  </si>
  <si>
    <t>34346-37539</t>
  </si>
  <si>
    <t>03159</t>
  </si>
  <si>
    <t>https://geoportal.landkreisgoettingen.de/terraweb/login-ol.htm?login=gast&amp;mobil=false</t>
  </si>
  <si>
    <t>Geobasisdaten: LGLN; Geofachdaten: Landkreis Göttingen</t>
  </si>
  <si>
    <t>Firma Terraplan</t>
  </si>
  <si>
    <t>Geobasisdaten: LGLN - Landesbetrieb Landesvermessung und Geobasisinformation</t>
  </si>
  <si>
    <t>Stadt Göttiingen</t>
  </si>
  <si>
    <t>37073,37075,37079,37081,37083,37085</t>
  </si>
  <si>
    <t>03159016</t>
  </si>
  <si>
    <t>Stadt Göttingen</t>
  </si>
  <si>
    <t>https://stadtplan.goettingen.de/Goettingen/client/gisclient/index.html?&amp;applicationId=1105#center/3565076,5711727|zoom/7|layers/56,55|baseSlider/100|aerialSlider/0|header/%C3%96PNV</t>
  </si>
  <si>
    <t>terrestris GmbH &amp; Co. KG</t>
  </si>
  <si>
    <t>Landkreis Granfschaft Bentheim</t>
  </si>
  <si>
    <t>48455-49849</t>
  </si>
  <si>
    <t>03456</t>
  </si>
  <si>
    <t>Granfschaft Bentheim</t>
  </si>
  <si>
    <t>https://lgb.maps.arcgis.com/home/index.html</t>
  </si>
  <si>
    <t>Landkreis Grafschaft Bentheim</t>
  </si>
  <si>
    <t>Esri, HERE, Garmin, USGS, NGA | Landkreis Grafschaft Bentheim</t>
  </si>
  <si>
    <r>
      <rPr>
        <rFont val="Arial"/>
        <sz val="10.0"/>
      </rPr>
      <t>Esri Deutschland GmbH</t>
    </r>
    <r>
      <rPr>
        <rFont val="Arial"/>
        <color rgb="FF000000"/>
        <sz val="10.0"/>
      </rPr>
      <t xml:space="preserve">
</t>
    </r>
    <r>
      <rPr>
        <rFont val="Arial"/>
        <color rgb="FF1155CC"/>
        <sz val="10.0"/>
        <u/>
      </rPr>
      <t>https://www.esri.com/en-us</t>
    </r>
  </si>
  <si>
    <t>Landkreis Hameln-Pyrmont</t>
  </si>
  <si>
    <t>31020-31863</t>
  </si>
  <si>
    <t>03252</t>
  </si>
  <si>
    <t>Hameln-Pyrmont</t>
  </si>
  <si>
    <t>https://inspire-hameln-pyrmont.opendata.arcgis.com/</t>
  </si>
  <si>
    <t>Land NRW, Esri, HERE, Garmin, USGS | Esri, HERE</t>
  </si>
  <si>
    <r>
      <rPr>
        <rFont val="Arial"/>
        <sz val="10.0"/>
      </rPr>
      <t>Esri Deutschland GmbH</t>
    </r>
    <r>
      <rPr>
        <rFont val="Arial"/>
        <color rgb="FF000000"/>
        <sz val="10.0"/>
      </rPr>
      <t xml:space="preserve">
</t>
    </r>
    <r>
      <rPr>
        <rFont val="Arial"/>
        <color rgb="FF1155CC"/>
        <sz val="10.0"/>
        <u/>
      </rPr>
      <t>https://www.esri.com/en-us</t>
    </r>
  </si>
  <si>
    <t>Zuordnung der Datensätze zu mehreren Kategorien; Datensätze sind überwiegend Geodaten</t>
  </si>
  <si>
    <t>Landeshauptstadt Hannover</t>
  </si>
  <si>
    <t>30159-30669</t>
  </si>
  <si>
    <t>03241001</t>
  </si>
  <si>
    <t>500000-749999</t>
  </si>
  <si>
    <t>www.openGeodata-hannover.de</t>
  </si>
  <si>
    <t>Landeshauptstadt Hannover, FB Planen und Stadtentwicklung, Bereich Geoinformation</t>
  </si>
  <si>
    <t>https://www.codefor.de/hannover/</t>
  </si>
  <si>
    <t>Stadt Langenhagen</t>
  </si>
  <si>
    <t>30669,30851,30853,30855</t>
  </si>
  <si>
    <t>03241010</t>
  </si>
  <si>
    <t>Region Hannover</t>
  </si>
  <si>
    <t>https://geodaten.langenhagen.de/geodatenportal/index.php</t>
  </si>
  <si>
    <t>OpenStreetMap contributors, Stadt Langenhagen</t>
  </si>
  <si>
    <r>
      <rPr>
        <rFont val="Arial"/>
        <sz val="10.0"/>
      </rPr>
      <t>Esri Deutschland GmbH</t>
    </r>
    <r>
      <rPr>
        <rFont val="Arial"/>
        <color rgb="FF000000"/>
        <sz val="10.0"/>
      </rPr>
      <t xml:space="preserve">
</t>
    </r>
    <r>
      <rPr>
        <rFont val="Arial"/>
        <color rgb="FF1155CC"/>
        <sz val="10.0"/>
        <u/>
      </rPr>
      <t>https://www.esri.com/en-us</t>
    </r>
  </si>
  <si>
    <t>Landkreis Harburg</t>
  </si>
  <si>
    <t>21217-29640</t>
  </si>
  <si>
    <t>03353</t>
  </si>
  <si>
    <t>https://geoportal.metropolregion.hamburg.de/mrhportal_Harburg/newVersion_1.4.6/portalconfigs/simpleTree/index.html?layerIDs=487,353008,353003&amp;visibility=true,true,true&amp;transparency=0,0,30&amp;center=564526.8014537737,5906874.267056258&amp;zoomlevel=2#</t>
  </si>
  <si>
    <t>Geschäftsstelle der Metropolregion Hamburg</t>
  </si>
  <si>
    <t>Fachdienste: Landkreis Harburg, Hinterrgundkarte: GeoBasis-DE /  BKG</t>
  </si>
  <si>
    <t>hamburg.de GmbH &amp; Co. KG</t>
  </si>
  <si>
    <t>Landkreis Heidekreis</t>
  </si>
  <si>
    <t>27336-29699</t>
  </si>
  <si>
    <t>Fachdienste: Landkreis Heidekreis, Hinterrgundkarte: GeoBasis-DE /  BKG</t>
  </si>
  <si>
    <t>Landkreis Helmstedt</t>
  </si>
  <si>
    <t>38154-38464</t>
  </si>
  <si>
    <t>03154</t>
  </si>
  <si>
    <t>https://experience.arcgis.com/experience/a2b44a2b13dc46d780a3eeb7cc94a29b</t>
  </si>
  <si>
    <t>Landkreis Helmstedt, Esri, HERE, Garmin, FAO, METI/NASA, USGS</t>
  </si>
  <si>
    <r>
      <rPr>
        <rFont val="Arial"/>
        <sz val="10.0"/>
      </rPr>
      <t>Esri Deutschland GmbH</t>
    </r>
    <r>
      <rPr>
        <rFont val="Arial"/>
        <color rgb="FF000000"/>
        <sz val="10.0"/>
      </rPr>
      <t xml:space="preserve">
</t>
    </r>
    <r>
      <rPr>
        <rFont val="Arial"/>
        <color rgb="FF1155CC"/>
        <sz val="10.0"/>
        <u/>
      </rPr>
      <t>https://www.esri.com/en-us</t>
    </r>
  </si>
  <si>
    <t>Stadt Helmstedt</t>
  </si>
  <si>
    <t>38350-38372</t>
  </si>
  <si>
    <t>03154010</t>
  </si>
  <si>
    <t>http://geoportal.geodaten.niedersachsen.de/harvest/srv/ger/catalog.search#/search?resultType=details&amp;sortBy=relevance&amp;from=1&amp;to=20&amp;fast=index&amp;_content_type=json&amp;any=Stadt%20Helmstedt</t>
  </si>
  <si>
    <t>Landkreis Hildesheim</t>
  </si>
  <si>
    <t>31008-31199</t>
  </si>
  <si>
    <t>03254</t>
  </si>
  <si>
    <t>https://lkhi.maps.arcgis.com/apps/webappviewer/index.html?id=fb07f34b46174702a6623a4edb8a6777&amp;extent=1077030.2961%2C6807062.9536%2C1145173.9069%2C6846619.1157%2C102100</t>
  </si>
  <si>
    <t>GeoBasis-DE / BKG 2019, Landkreis Hildesheim</t>
  </si>
  <si>
    <r>
      <rPr>
        <rFont val="Arial"/>
        <sz val="10.0"/>
      </rPr>
      <t>Esri Deutschland GmbH</t>
    </r>
    <r>
      <rPr>
        <rFont val="Arial"/>
        <color rgb="FF000000"/>
        <sz val="10.0"/>
      </rPr>
      <t xml:space="preserve">
</t>
    </r>
    <r>
      <rPr>
        <rFont val="Arial"/>
        <color rgb="FF1155CC"/>
        <sz val="10.0"/>
        <u/>
      </rPr>
      <t>https://www.esri.com/en-us</t>
    </r>
  </si>
  <si>
    <t>Landkreis Holzminden</t>
  </si>
  <si>
    <t>31073-37699</t>
  </si>
  <si>
    <t>03255023</t>
  </si>
  <si>
    <t>Holzminden</t>
  </si>
  <si>
    <t>https://gis.landkreis-holzminden.de/MapSolution/apps/map/client/gisportal</t>
  </si>
  <si>
    <t>LGLN, Landkreis Holzminden</t>
  </si>
  <si>
    <t>Landkreis Leer</t>
  </si>
  <si>
    <t>26670-26849</t>
  </si>
  <si>
    <t>03457013</t>
  </si>
  <si>
    <t>Leer</t>
  </si>
  <si>
    <t>https://lkleer.maps.arcgis.com/home/index.html</t>
  </si>
  <si>
    <t>Esri, HERE, Garmin, FAO, USGS, NGA, Landkreis Leer</t>
  </si>
  <si>
    <r>
      <rPr>
        <rFont val="Arial"/>
        <sz val="10.0"/>
      </rPr>
      <t>Esri Deutschland GmbH</t>
    </r>
    <r>
      <rPr>
        <rFont val="Arial"/>
        <color rgb="FF000000"/>
        <sz val="10.0"/>
      </rPr>
      <t xml:space="preserve">
</t>
    </r>
    <r>
      <rPr>
        <rFont val="Arial"/>
        <color rgb="FF1155CC"/>
        <sz val="10.0"/>
        <u/>
      </rPr>
      <t>https://www.esri.com/en-us</t>
    </r>
  </si>
  <si>
    <t>Landkreis Lüchow-Dannenberg</t>
  </si>
  <si>
    <t>29439-29499</t>
  </si>
  <si>
    <t>03354018</t>
  </si>
  <si>
    <t>Lüchow-Dannenberg</t>
  </si>
  <si>
    <t>https://lkdan.maps.arcgis.com/home/index.html</t>
  </si>
  <si>
    <t>Esri, HERE, Garmin, INCREMENT P, METI/NASA, USGS, Landkreis Lüchow-Dannenberg</t>
  </si>
  <si>
    <r>
      <rPr>
        <rFont val="Arial"/>
        <sz val="10.0"/>
      </rPr>
      <t>Esri Deutschland GmbH</t>
    </r>
    <r>
      <rPr>
        <rFont val="Arial"/>
        <color rgb="FF000000"/>
        <sz val="10.0"/>
      </rPr>
      <t xml:space="preserve">
</t>
    </r>
    <r>
      <rPr>
        <rFont val="Arial"/>
        <color rgb="FF1155CC"/>
        <sz val="10.0"/>
        <u/>
      </rPr>
      <t>https://www.esri.com/en-us</t>
    </r>
  </si>
  <si>
    <t>Landkreis Lüneburg</t>
  </si>
  <si>
    <t>19273-21522</t>
  </si>
  <si>
    <t>03355022</t>
  </si>
  <si>
    <t>Lüneburg</t>
  </si>
  <si>
    <t>http://geo.lklg.net/terraweb_openlayers/login-ol.htm?login=geoportal&amp;mobil=false</t>
  </si>
  <si>
    <t>Geobasisdaten: LGLN 
Geofachdaten: Landkreis Lüneburg</t>
  </si>
  <si>
    <t>https://open.lklg.net/</t>
  </si>
  <si>
    <t>http://docs.ckan.org/en/ckan-2.4.1/api/</t>
  </si>
  <si>
    <t>Gemeinde Adendorf</t>
  </si>
  <si>
    <t>21365</t>
  </si>
  <si>
    <t>03355001</t>
  </si>
  <si>
    <t>https://open.lklg.net/organization/gemeinde-adendorf</t>
  </si>
  <si>
    <t>Gemeinde Amt Neuhaus</t>
  </si>
  <si>
    <t>19273</t>
  </si>
  <si>
    <t>03355049</t>
  </si>
  <si>
    <t>https://open.lklg.net/organization/gemeinde-amt-neuhaus</t>
  </si>
  <si>
    <t>Hansestadt Lüneburg</t>
  </si>
  <si>
    <t>21335,21337,21339,21391</t>
  </si>
  <si>
    <t>https://open.lklg.net/organization/hansestadt-luneburg</t>
  </si>
  <si>
    <t>Samtgemeinde Amelinghausen</t>
  </si>
  <si>
    <t>21385</t>
  </si>
  <si>
    <t>03355002</t>
  </si>
  <si>
    <t>https://open.lklg.net/organization/samtgemeinde-amelinghausen</t>
  </si>
  <si>
    <t>Samtgemeinde Bardowick</t>
  </si>
  <si>
    <t>21357</t>
  </si>
  <si>
    <t>03355004</t>
  </si>
  <si>
    <t>https://open.lklg.net/organization/samtgemeinde-bardowick</t>
  </si>
  <si>
    <t>Samtgemeinde Dahlenburg</t>
  </si>
  <si>
    <t>21368</t>
  </si>
  <si>
    <t>03355013</t>
  </si>
  <si>
    <t>https://open.lklg.net/organization/samtgemeinde-dahlenburg</t>
  </si>
  <si>
    <t>Samtgemeinde Gellersen</t>
  </si>
  <si>
    <t>21391-21394</t>
  </si>
  <si>
    <t>03355404</t>
  </si>
  <si>
    <t>https://open.lklg.net/organization/samtgemeinde-gellersen</t>
  </si>
  <si>
    <t>Samtgemeinde Ilmenau</t>
  </si>
  <si>
    <t>21406</t>
  </si>
  <si>
    <t>033555405</t>
  </si>
  <si>
    <t>https://open.lklg.net/organization/samtgemeinde-ilmenau</t>
  </si>
  <si>
    <t>Samtgemeinde Scharnebeck</t>
  </si>
  <si>
    <t>21379</t>
  </si>
  <si>
    <t>033555407</t>
  </si>
  <si>
    <t>https://open.lklg.net/organization/samtgemeinde-scharnebeck</t>
  </si>
  <si>
    <t>Stadt Bleckede</t>
  </si>
  <si>
    <t>21354-19273</t>
  </si>
  <si>
    <t>03355009</t>
  </si>
  <si>
    <t>https://open.lklg.net/organization/stadt-bleckede</t>
  </si>
  <si>
    <t>38226,38228,38229,38239,38259</t>
  </si>
  <si>
    <t>03102000</t>
  </si>
  <si>
    <t>https://www.geoportal-salzgitter.de/Umwelt/</t>
  </si>
  <si>
    <t>Landkreis Nienburg</t>
  </si>
  <si>
    <t>27318-31638</t>
  </si>
  <si>
    <t>03256</t>
  </si>
  <si>
    <t>Nienburg</t>
  </si>
  <si>
    <t>https://gis-nienburg.maps.arcgis.com/apps/webappviewer/index.html?id=b92f9d1388634cb0af2bbef53c844701</t>
  </si>
  <si>
    <t>Landkreis Nienburg/Weser</t>
  </si>
  <si>
    <t>Bundesamt für Kartographie und Geodäsie 2020, Landkreis Nienburg/Weser</t>
  </si>
  <si>
    <r>
      <rPr>
        <rFont val="Arial"/>
        <sz val="10.0"/>
      </rPr>
      <t>Esri Deutschland GmbH</t>
    </r>
    <r>
      <rPr>
        <rFont val="Arial"/>
        <color rgb="FF000000"/>
        <sz val="10.0"/>
      </rPr>
      <t xml:space="preserve">
</t>
    </r>
    <r>
      <rPr>
        <rFont val="Arial"/>
        <color rgb="FF1155CC"/>
        <sz val="10.0"/>
        <u/>
      </rPr>
      <t>https://www.esri.com/en-us</t>
    </r>
  </si>
  <si>
    <t>CC BY-SA 4.0</t>
  </si>
  <si>
    <t>Landkreis Northeim</t>
  </si>
  <si>
    <t>37154-37589</t>
  </si>
  <si>
    <t>03155</t>
  </si>
  <si>
    <t>Northeim</t>
  </si>
  <si>
    <t>http://geoportal.geodaten.niedersachsen.de/harvest/srv/ger/catalog.search#/search?facet.q=orgName%2FLandkreis%2520Northeim&amp;resultType=details&amp;sortBy=relevance&amp;any=Landkreis%20Northeim&amp;fast=index&amp;_content_type=json&amp;from=1&amp;to=20</t>
  </si>
  <si>
    <t>Verweis zum Geoportal Niedersachen</t>
  </si>
  <si>
    <t>Landkreis Oldenburg</t>
  </si>
  <si>
    <t>26197-27801</t>
  </si>
  <si>
    <t>03458</t>
  </si>
  <si>
    <t>Oldenburg</t>
  </si>
  <si>
    <t>http://geoportal.geodaten.niedersachsen.de/harvest/srv/ger/catalog.search#/search?resultType=details&amp;sortBy=relevance&amp;fast=index&amp;_content_type=json&amp;from=1&amp;to=20&amp;any=landkreis%20oldenburg</t>
  </si>
  <si>
    <t>Landkreis Osnabrück</t>
  </si>
  <si>
    <t>49124-49638</t>
  </si>
  <si>
    <t>03459</t>
  </si>
  <si>
    <t>Osnabrück</t>
  </si>
  <si>
    <t>https://geoinfo.lkos.de/webinfo/synserver?project=ua&amp;client=flex</t>
  </si>
  <si>
    <t>Landkreis Osterholz</t>
  </si>
  <si>
    <t>27711-28879</t>
  </si>
  <si>
    <t>03356</t>
  </si>
  <si>
    <t>Osterholz</t>
  </si>
  <si>
    <t>https://lk-ohz.maps.arcgis.com/home/index.html</t>
  </si>
  <si>
    <t>LGLN, Landkreis Osterholz</t>
  </si>
  <si>
    <r>
      <rPr>
        <rFont val="Arial"/>
        <sz val="10.0"/>
      </rPr>
      <t>Esri Deutschland GmbH</t>
    </r>
    <r>
      <rPr>
        <rFont val="Arial"/>
        <color rgb="FF000000"/>
        <sz val="10.0"/>
      </rPr>
      <t xml:space="preserve">
</t>
    </r>
    <r>
      <rPr>
        <rFont val="Arial"/>
        <color rgb="FF1155CC"/>
        <sz val="10.0"/>
        <u/>
      </rPr>
      <t>https://www.esri.com/en-us</t>
    </r>
  </si>
  <si>
    <t>Landkreis Rotenburg (Wümme)</t>
  </si>
  <si>
    <t>27356-27726</t>
  </si>
  <si>
    <t>03357</t>
  </si>
  <si>
    <t>Rotenburg (Wümme)</t>
  </si>
  <si>
    <t>https://geoportal.metropolregion.hamburg.de/mrhportal/index.html#</t>
  </si>
  <si>
    <t>Landkreis Rotenburg (Wümme), GeoBasis-DE/ZSGT</t>
  </si>
  <si>
    <t>Landkreis Schaumburg</t>
  </si>
  <si>
    <t>31542-31867</t>
  </si>
  <si>
    <t>03257</t>
  </si>
  <si>
    <t>Schaumburg</t>
  </si>
  <si>
    <t>http://www.schaumburggis.de/navigator/ProOpenPlusWMS.dll</t>
  </si>
  <si>
    <t>LGLN, Landkreis Schaumburg</t>
  </si>
  <si>
    <t>Landkreis Stade</t>
  </si>
  <si>
    <t>21614-27449</t>
  </si>
  <si>
    <t>03359</t>
  </si>
  <si>
    <t>Stade</t>
  </si>
  <si>
    <t>https://lkstade.maps.arcgis.com/home/index.html</t>
  </si>
  <si>
    <t>OpenStreetMap contributors, Landkreis Stade</t>
  </si>
  <si>
    <r>
      <rPr>
        <rFont val="Arial"/>
        <sz val="10.0"/>
      </rPr>
      <t>Esri Deutschland GmbH</t>
    </r>
    <r>
      <rPr>
        <rFont val="Arial"/>
        <color rgb="FF000000"/>
        <sz val="10.0"/>
      </rPr>
      <t xml:space="preserve">
</t>
    </r>
    <r>
      <rPr>
        <rFont val="Arial"/>
        <color rgb="FF1155CC"/>
        <sz val="10.0"/>
        <u/>
      </rPr>
      <t>https://www.esri.com/en-us</t>
    </r>
  </si>
  <si>
    <t>CC-BY-SA</t>
  </si>
  <si>
    <t>Landkreis Vechta</t>
  </si>
  <si>
    <t>49377-49456</t>
  </si>
  <si>
    <t>03460</t>
  </si>
  <si>
    <t>Vechta</t>
  </si>
  <si>
    <t>https://landkreis-vechta.maps.arcgis.com/home/index.html</t>
  </si>
  <si>
    <t>OpenStreetMap contributors, Landkreis Vechta</t>
  </si>
  <si>
    <r>
      <rPr>
        <rFont val="Arial"/>
        <sz val="10.0"/>
      </rPr>
      <t>Esri Deutschland GmbH</t>
    </r>
    <r>
      <rPr>
        <rFont val="Arial"/>
        <color rgb="FF000000"/>
        <sz val="10.0"/>
      </rPr>
      <t xml:space="preserve">
</t>
    </r>
    <r>
      <rPr>
        <rFont val="Arial"/>
        <color rgb="FF1155CC"/>
        <sz val="10.0"/>
        <u/>
      </rPr>
      <t>https://www.esri.com/en-us</t>
    </r>
  </si>
  <si>
    <t>Landkreis Verden</t>
  </si>
  <si>
    <t>27283-28876</t>
  </si>
  <si>
    <t>03361</t>
  </si>
  <si>
    <t>Verden</t>
  </si>
  <si>
    <t>https://www.landkreis-verden-navigator.de/</t>
  </si>
  <si>
    <t>Landkreis Verden, LGLN</t>
  </si>
  <si>
    <t>Stadt Verden</t>
  </si>
  <si>
    <t>27283</t>
  </si>
  <si>
    <t>03361012</t>
  </si>
  <si>
    <t>https://gis.verden.de/MapSolution/apps/map/client/public</t>
  </si>
  <si>
    <t>LGLN, Stadt Verden</t>
  </si>
  <si>
    <t>Landkreis Wesermarsch</t>
  </si>
  <si>
    <t>26349-27809</t>
  </si>
  <si>
    <t>03461</t>
  </si>
  <si>
    <t>Wesermarsch</t>
  </si>
  <si>
    <t>http://wesermarsch.terragis.de/terraweb/login-ol.htm?login=gast&amp;mobil=false&amp;karteIdx=89&amp;themenIds=&amp;minx=396164.53437474&amp;miny=5880560.5203624&amp;maxx=528456.46562526&amp;maxy=5943531.4796376</t>
  </si>
  <si>
    <t>Landkreis Wolfenbüttel</t>
  </si>
  <si>
    <t>38162-38329</t>
  </si>
  <si>
    <t>03158</t>
  </si>
  <si>
    <t>Wolfenbüttel</t>
  </si>
  <si>
    <t>https://lkwf.maps.arcgis.com/home/index.html</t>
  </si>
  <si>
    <t>OpenStreetMap contributors, Niedersächsischen Vermessungs- und Katasterverwaltung, LGLN 2018, Landkreis Wolfenbüttel</t>
  </si>
  <si>
    <r>
      <rPr>
        <rFont val="Arial"/>
        <sz val="10.0"/>
      </rPr>
      <t>Esri Deutschland GmbH</t>
    </r>
    <r>
      <rPr>
        <rFont val="Arial"/>
        <color rgb="FF000000"/>
        <sz val="10.0"/>
      </rPr>
      <t xml:space="preserve">
</t>
    </r>
    <r>
      <rPr>
        <rFont val="Arial"/>
        <color rgb="FF1155CC"/>
        <sz val="10.0"/>
        <u/>
      </rPr>
      <t>https://www.esri.com/en-us</t>
    </r>
  </si>
  <si>
    <t>Stadt Georgsmarienhütte</t>
  </si>
  <si>
    <t>49124</t>
  </si>
  <si>
    <t>03459019</t>
  </si>
  <si>
    <t>Landkreises Osnabrück</t>
  </si>
  <si>
    <t>http://geoportal.geodaten.niedersachsen.de/harvest/srv/ger/catalog.search#/search?facet.q=orgName%2FStadt%2520Georgsmarienh%25C3%25BCtte&amp;resultType=details&amp;sortBy=relevance&amp;from=1&amp;to=20&amp;fast=index&amp;_content_type=json&amp;any=Stadt%20Leer</t>
  </si>
  <si>
    <t>Freie Hansestadt Bremen</t>
  </si>
  <si>
    <t>HB</t>
  </si>
  <si>
    <t>27568-28779</t>
  </si>
  <si>
    <t>04</t>
  </si>
  <si>
    <t>Transparenzportal Bremen</t>
  </si>
  <si>
    <t>https://www.transparenz.bremen.de/</t>
  </si>
  <si>
    <t>Senator für Finanzen der Freien Hansestadt Bremen</t>
  </si>
  <si>
    <t>Kompetenzzentrum für die Gestaltung der Informationssysteme (KoGIs) und in Zusammenarbeit mit der SIX Offene Systeme GmbH, Stuttgart</t>
  </si>
  <si>
    <t>Zuordnung der Datensätze zu mehreren Kategorien.
Datensatz Recht &amp; öff. Sektor (18 Datensätze) umfasst auch Justiz, da das Verbundportal keine Unterscheidung vorgenommen hat.</t>
  </si>
  <si>
    <t>Geoportal Bremen</t>
  </si>
  <si>
    <t>https://geoportal.bremen.de/geoportal/</t>
  </si>
  <si>
    <t>Landesamt GeoInformation Bremen</t>
  </si>
  <si>
    <t>Landesamt GeoInformation Bremen; basiert auf Open Source Softeware Masterportal</t>
  </si>
  <si>
    <t>Statistischen Landesamt Bremen</t>
  </si>
  <si>
    <t>https://www.statistik.bremen.de/</t>
  </si>
  <si>
    <t>Statistisches Landesamt Bremen</t>
  </si>
  <si>
    <t>Kompetenzzentrum für die Gestaltung der Informationssysteme (KoGIs) und 
in Zusammenarbeit mit der SIX Offene Systeme GmbH, Stuttgart</t>
  </si>
  <si>
    <t>Datenblätter für Land Bremen, und die Städte Bremen und Bremerhaven sowie Daten für die Stadt- und Ortsteile der Stadt Bremen, werden zur Verfügung gestellt (PDF, xls).</t>
  </si>
  <si>
    <t>Land Saarland</t>
  </si>
  <si>
    <t>SL</t>
  </si>
  <si>
    <t>10</t>
  </si>
  <si>
    <t>https://geoportal.saarland.de/</t>
  </si>
  <si>
    <t>Landesamt für Vermessung, Geoinformation und Landentwicklung (LVGL)</t>
  </si>
  <si>
    <t>3285 Datensäte auf dem Geportal (29.10.2021)</t>
  </si>
  <si>
    <t>Landeshauptstadt Saarbrücken</t>
  </si>
  <si>
    <t>66111-66133</t>
  </si>
  <si>
    <t>10041</t>
  </si>
  <si>
    <t>https://geoportal.saarbruecken.de/</t>
  </si>
  <si>
    <t>Caigos GmbH</t>
  </si>
  <si>
    <t>Landkreis Merzig-Wadern</t>
  </si>
  <si>
    <t>66663-66709</t>
  </si>
  <si>
    <t>10042</t>
  </si>
  <si>
    <t>http://www.svm.merzig-wadern.de/</t>
  </si>
  <si>
    <t>Landkreis Merzig-Wadern, OpenStreetMap-Mitwirkende</t>
  </si>
  <si>
    <t>NETGIS GdbR Trier 2021</t>
  </si>
  <si>
    <t>Landkreis Neunkirchen</t>
  </si>
  <si>
    <t>66538-66589</t>
  </si>
  <si>
    <t>10043</t>
  </si>
  <si>
    <t>https://geoportal.saarland.de/search/</t>
  </si>
  <si>
    <t>Landkreis Saarlouis</t>
  </si>
  <si>
    <t>66359-66839</t>
  </si>
  <si>
    <t>10044</t>
  </si>
  <si>
    <t>Landkreis Saarpfalz-Kreis</t>
  </si>
  <si>
    <t>66386-66459</t>
  </si>
  <si>
    <t>10045</t>
  </si>
  <si>
    <t>Landkreis St. Wendel</t>
  </si>
  <si>
    <t>66606-66649</t>
  </si>
  <si>
    <t>10046</t>
  </si>
  <si>
    <t>Stadt St. Ingbert</t>
  </si>
  <si>
    <t>66386</t>
  </si>
  <si>
    <t>10045117</t>
  </si>
  <si>
    <t>https://gis-sanktingbert.de/igb/index.php</t>
  </si>
  <si>
    <t>https://www.geoportal.hessen.de/linked_open_data/</t>
  </si>
  <si>
    <t>Stadt St. Ingbert, Landesamt für Kataster-, Vermessungs- und Kartenwesen Saarland</t>
  </si>
  <si>
    <t>Land Hessen</t>
  </si>
  <si>
    <t>HE</t>
  </si>
  <si>
    <t>06</t>
  </si>
  <si>
    <t>Geoportal Hessen</t>
  </si>
  <si>
    <t>https://www.geoportal.hessen.de/</t>
  </si>
  <si>
    <t>Zentrale Kompetenzstelle für Geoinformation beim Hessischen Landesamt für Bodenmanagement und Geoinformation</t>
  </si>
  <si>
    <t>440 Datensätze auf dem Geoportal (Stand 3.11.2021)</t>
  </si>
  <si>
    <t>Statistik Hessen</t>
  </si>
  <si>
    <t>https://statistik.hessen.de/</t>
  </si>
  <si>
    <t>Hessisches Statistisches Landesamt</t>
  </si>
  <si>
    <t>Datenblätter für Landkreise, kreisfreie Städte und Gemeinden in Hessen werden zur Verfügung gestellt (PDF, Excel).</t>
  </si>
  <si>
    <t>Regionalverband FrankfurtRheinMain</t>
  </si>
  <si>
    <t>https://www.region-frankfurt.de/Services/Geoportal/</t>
  </si>
  <si>
    <t>Bundesamt für Kartographie und Geodäsie (BKG) 2020, OpenStreetMap-Mitwirkende, Regionalverband, FrankfurtRheinMain</t>
  </si>
  <si>
    <t>RegioMap</t>
  </si>
  <si>
    <t>GIS Auskunftssysteme des HLNUG</t>
  </si>
  <si>
    <t>https://www.hlnug.de/themen/geografische-informationssysteme/gis-anwendungen/gis-auskunftssysteme#c30400</t>
  </si>
  <si>
    <t>Hessisches Landesamt für Naturschutz, Umwelt und Geologie (HLNUG)</t>
  </si>
  <si>
    <t>ATKIS® Digitales Basis-Landschaftsmodell (Basis-DLM), ALKIS® - Amtliches Liegenschaftskatasterinformationssystem,Topografische Karten (DTK25, DTK100, H200), Digitale Orthophotos, Hessisches Landesamt für Naturschutz, Umwelt und Geologie (HLNUG)</t>
  </si>
  <si>
    <t>con terra – Gesellschaft für Angewandte Informationstechnologie mbH</t>
  </si>
  <si>
    <t>Folgende Themenbereiche stehen zur Verfügung: Boden und Landwirtschaft, Geologie, Lärm, Luft (Windrosen), Naturschutz, Wasser, Verschiedenes (Geoportal Hessen, Rettungskette Forst)</t>
  </si>
  <si>
    <t>GDI-Südhessen</t>
  </si>
  <si>
    <t>https://www.gdi-suedhessen.de/geoportal/</t>
  </si>
  <si>
    <t>Arbeitsgemeinschaft GDI-Südhessen, Geschäftsstelle c/o Frankfurt University of Applied Sciences</t>
  </si>
  <si>
    <t>WhereGroup GmbH</t>
  </si>
  <si>
    <t>Kooperationspartner Landkreise: Landkreis Bergstraße, Landkreis Darmstadt-Dieburg, LandkreisHochtaunuskreis, Landkreis Limburg-Weilburg, Landkreis Main-Kinzig-Kreis, Landkreis Main-Taunus-Kreis, Landkreis Odenwaldkreis, Landkreis Rheingau-Taunus-Kreis, Landkreis Wetteraukreis</t>
  </si>
  <si>
    <t>Geoportal Nordosthessen</t>
  </si>
  <si>
    <t>Geoportal Nordhessen</t>
  </si>
  <si>
    <t>https://www.geoportalnordhessen.de/de/sitemap-nh.html</t>
  </si>
  <si>
    <t>Arbeitsgemeinschaft GDI Nordosthessen und GDI Waldeck-Frankenberg c/o Kreisausschuss des Schwalm-Eder-Kreises</t>
  </si>
  <si>
    <t>GeoBasis-DE WebAtlasDE / BKG 2021, DTK 25, DOP und Liegenschaftskarte, Hessische Verwaltung für Bodenmanagement und Geoinformation (HVBG)</t>
  </si>
  <si>
    <t>Die drei Landkreise Hersfeld-Rotenburg (HEF-ROF), Schwalm-Eder (SEK) und Werra-Meißner (WMK) sowie 62 Städte und Gemeinden haben sich zusammengeschlossen und bilden die Geodateninfrastruktur (GDI) Nordosthessen. Ende 2016 hat der Landkreis Waldeck-Frankenberg Verträge zur Mitnutzung der GDI-Plattform unterzeichnet.</t>
  </si>
  <si>
    <t>Bad Homburg v. d. Höhe</t>
  </si>
  <si>
    <t>61348,61350,61352</t>
  </si>
  <si>
    <t>06434001</t>
  </si>
  <si>
    <t>Stadt Bad Homburg v. d. Höhe</t>
  </si>
  <si>
    <t>Landkreis Hochtaunuskreis</t>
  </si>
  <si>
    <t>https://votemanager-da.ekom21cdn.de/2021-09-26/06434001/praesentation/opendata.html</t>
  </si>
  <si>
    <t>Magistrat der Stadt Bad Homburg v. d. Höhe</t>
  </si>
  <si>
    <t>vote iT GmbH</t>
  </si>
  <si>
    <t>Bad Wildungen</t>
  </si>
  <si>
    <t>34537</t>
  </si>
  <si>
    <t>06635003</t>
  </si>
  <si>
    <t>Stadt Bad Wildungen</t>
  </si>
  <si>
    <t>Landkreis Waldeck-Frankenberg</t>
  </si>
  <si>
    <t>https://www.geoportal.hessen.de/search/</t>
  </si>
  <si>
    <t>Arbeitsgemeinschaft GDI Nordosthessen</t>
  </si>
  <si>
    <t>Magistrat der Stadt Bad Wildungen, brain-SCC GmbH</t>
  </si>
  <si>
    <t>Verweis zum Geoportal Hessen</t>
  </si>
  <si>
    <t>https://votemanager-ks.ekom21cdn.de/europawahl-2019/06635003/html5/OpenDataInfo.html</t>
  </si>
  <si>
    <t>Darmstadt</t>
  </si>
  <si>
    <t>64283,64285,64287,64289,64293,64295</t>
  </si>
  <si>
    <t>06411</t>
  </si>
  <si>
    <t>Stadt Darmstadt</t>
  </si>
  <si>
    <t>https://stadtatlas.darmstadt.de/bplan.html</t>
  </si>
  <si>
    <t>Vermessungsamt Darmstadt</t>
  </si>
  <si>
    <t>OpenLayers</t>
  </si>
  <si>
    <t>https://datenplattform.darmstadt.de/#!/tiles/</t>
  </si>
  <si>
    <t>Wissenschaftsstadt Darmstadt</t>
  </si>
  <si>
    <t>Digitalstadt Darmstadt GmbH</t>
  </si>
  <si>
    <t>Open Data Plattform im Aufbau. Ab 2022 werden offene Daten der Stadt Darmstadt systematisch aufbereitet und über eine zentrale Open-Data-Plattform bereitgestellt. (siehe Open-Data-Strategie der Wissenschaftsstadt Darmstadt)</t>
  </si>
  <si>
    <t>https://datenplattform.darmstadt.de/verkehr/apps/uitraffic</t>
  </si>
  <si>
    <t>App</t>
  </si>
  <si>
    <t>Wissenschaftsstadt Darmstadt, Urban Software Institute GmbH</t>
  </si>
  <si>
    <t>Urban Software Institute GmbH</t>
  </si>
  <si>
    <t>Open-Data-Plattform für Verkehrsdaten</t>
  </si>
  <si>
    <t>Frankfurt am Main</t>
  </si>
  <si>
    <t>60306-65936</t>
  </si>
  <si>
    <t>06412</t>
  </si>
  <si>
    <t>Stadt Frankfurt am Main</t>
  </si>
  <si>
    <t>https://www.offenedaten.frankfurt.de/dataset</t>
  </si>
  <si>
    <t>https://docs.ckan.org/en/2.8/api/</t>
  </si>
  <si>
    <t>https://geoportal.frankfurt.de/karte/</t>
  </si>
  <si>
    <t>Stadt Frankfurt am Main, der Magistrat, Stadtvermessungsamt, Koordinierungsstelle GDI-FFM</t>
  </si>
  <si>
    <t>Masterportal der Freien und Hansestadt Hamburg</t>
  </si>
  <si>
    <t>Gießen</t>
  </si>
  <si>
    <t>35390-35398</t>
  </si>
  <si>
    <t>06531005</t>
  </si>
  <si>
    <t>Stadt Gießen</t>
  </si>
  <si>
    <t>Landkreis Gießen</t>
  </si>
  <si>
    <t>Hessisches Landesamt für Naturschutz, Umwelt und Geologie (HLNUG), Hessisches Ministerium des Innern und Sport, Ministerium für Wirtschaft, Energie, Verkehr und Wohnen, Regierungspräsidium Gießen</t>
  </si>
  <si>
    <t>GDI-Service Rostock, brain-SCC GmbH</t>
  </si>
  <si>
    <t>https://www.codefor.de/giessen/</t>
  </si>
  <si>
    <t>Hanau</t>
  </si>
  <si>
    <t>63450,63452,63454,63456,63457</t>
  </si>
  <si>
    <t>Stadt Hanau</t>
  </si>
  <si>
    <t>Landkreis Main-Kinzig-Kreis</t>
  </si>
  <si>
    <t>GDI-Südhessen, brain-SCC GmbH</t>
  </si>
  <si>
    <t>https://votemanager-da.ekom21cdn.de/2021-03-14/06435014/html5/OpenDataInfo.html</t>
  </si>
  <si>
    <t>Kassel</t>
  </si>
  <si>
    <t>34117-34355</t>
  </si>
  <si>
    <t>06611000</t>
  </si>
  <si>
    <t>Stadt Kassel</t>
  </si>
  <si>
    <t>https://www.kassel.de/geoportal</t>
  </si>
  <si>
    <t>Stadt Kassel, Vermessung und Geoinformation</t>
  </si>
  <si>
    <r>
      <rPr>
        <rFont val="Arial"/>
        <sz val="10.0"/>
      </rPr>
      <t>Esri Deutschland GmbH</t>
    </r>
    <r>
      <rPr>
        <rFont val="Arial"/>
        <color rgb="FF000000"/>
        <sz val="10.0"/>
      </rPr>
      <t xml:space="preserve">
</t>
    </r>
    <r>
      <rPr>
        <rFont val="Arial"/>
        <color rgb="FF1155CC"/>
        <sz val="10.0"/>
        <u/>
      </rPr>
      <t>https://www.esri.com/en-us</t>
    </r>
  </si>
  <si>
    <t>https://www.kassel.de/buerger/verkehr_und_mobilitaet/verkehrsprojekte/school-strategiewechsel-durch-open-data-orientierte-loesungen.php</t>
  </si>
  <si>
    <t>Marburg</t>
  </si>
  <si>
    <t>35037,35039,35041,35041,35043,35094</t>
  </si>
  <si>
    <t>06534014</t>
  </si>
  <si>
    <t>Stadt Marburg</t>
  </si>
  <si>
    <t>Landkreises Marburg-Biedenkopf</t>
  </si>
  <si>
    <t>https://votemanager-gi.ekom21cdn.de/2021-03-14/06534014/html5/OpenDataInfo.html</t>
  </si>
  <si>
    <t>Universitätsstadt Marburg</t>
  </si>
  <si>
    <t>Rüsselsheim am Main</t>
  </si>
  <si>
    <t>65428</t>
  </si>
  <si>
    <t>06433012</t>
  </si>
  <si>
    <t>Stadt Rüsselsheim am Main</t>
  </si>
  <si>
    <t>Landkreis Groß-Gerau</t>
  </si>
  <si>
    <t>https://votemanager-da.ekom21cdn.de/2021-03-14/06433012/html5/OpenDataInfo.html</t>
  </si>
  <si>
    <t>https://www.geoportal.hessen.de/mapbender/php/mod_showMetadata.php?languageCode=de&amp;resource=layer&amp;layout=tabs&amp;id=51592#tabs-3</t>
  </si>
  <si>
    <t>Wiesbaden</t>
  </si>
  <si>
    <t>55246-65207</t>
  </si>
  <si>
    <t>06414000</t>
  </si>
  <si>
    <t>Stadt Wiesbaden</t>
  </si>
  <si>
    <t>https://geoportal.wiesbaden.de/</t>
  </si>
  <si>
    <t>Landeshauptstadt Wiesbaden</t>
  </si>
  <si>
    <t>Tiefbau- und Vermessungsamt, Landeshauptstadt Wiesbaden</t>
  </si>
  <si>
    <t>OpenWiFiMap?, virtualcitySYSTEMS GmbH</t>
  </si>
  <si>
    <t>Open Data im Bereich Bauleitplanung geplant</t>
  </si>
  <si>
    <t>Wetzlar</t>
  </si>
  <si>
    <t>35576-35586</t>
  </si>
  <si>
    <t>06532023</t>
  </si>
  <si>
    <t>Stadt Wetzlar</t>
  </si>
  <si>
    <t>Landkreis Lahn-Dill-Kreis</t>
  </si>
  <si>
    <t>https://votemanager-gi.ekom21cdn.de/2021-03-14/06532023/html5/OpenDataInfo.html</t>
  </si>
  <si>
    <t>Magistrat der Stadt Wetzlar</t>
  </si>
  <si>
    <t>Landkreis Bergstraße</t>
  </si>
  <si>
    <t>64625-69518</t>
  </si>
  <si>
    <t>06431</t>
  </si>
  <si>
    <t>https://buergergis.kreis-bergstrasse.de/EXTERN/synserver?project=BuergerGIS&amp;client=flexjs</t>
  </si>
  <si>
    <t>Kreis Bergstraße</t>
  </si>
  <si>
    <t>GeoBasis-DE / BKG 2021, BürgerGIS Kreis Bergstraße, (weitere Bereitsteller)</t>
  </si>
  <si>
    <t>Landkreis Darmstadt-Dieburg</t>
  </si>
  <si>
    <t>64319-64859</t>
  </si>
  <si>
    <t>06432</t>
  </si>
  <si>
    <t>https://gmsc.ladadi.de/buergerportal/wepm.aspx?site=GMSC&amp;project=Buergerportal&amp;lang=de-de&amp;mv=0b723b8a-53a2-49a1-8e10-a44e767624e5&amp;zl=2</t>
  </si>
  <si>
    <t>Kreisausschuss des. Landkreises Darmstadt-Dieburg</t>
  </si>
  <si>
    <t>Kreisausschuss des Landkreises Darmstadt-Dieburg</t>
  </si>
  <si>
    <t>Landkreis Fulda</t>
  </si>
  <si>
    <t>36037-36364</t>
  </si>
  <si>
    <t>06631</t>
  </si>
  <si>
    <t>https://votemanager-ks.ekom21cdn.de/2021-03-14/06631000/html5/OpenDataInfo.html</t>
  </si>
  <si>
    <t>Landkreis Fulda, Der Kreisausschuss</t>
  </si>
  <si>
    <t>35305-35469</t>
  </si>
  <si>
    <t>06531</t>
  </si>
  <si>
    <t>https://iwebgis.com/lkgibuergergis/asp/main.asp?skipwelcome=true</t>
  </si>
  <si>
    <t>Softplan Informatik GmbH</t>
  </si>
  <si>
    <t>64521-65479</t>
  </si>
  <si>
    <t>06433</t>
  </si>
  <si>
    <t>https://www.gdi-suedhessen.de/geoportal/kommunale-boden-und-raumplanung/#map</t>
  </si>
  <si>
    <t>Kreis Groß-Gerau</t>
  </si>
  <si>
    <t>Verweis zum Geoportal Südhessen</t>
  </si>
  <si>
    <t>Landkreis Hersfeld-Rotenburg</t>
  </si>
  <si>
    <t>36166-36289</t>
  </si>
  <si>
    <t>06632</t>
  </si>
  <si>
    <t>https://www.geoportalnordhessen.de//de/bplaene-hersfeld-rotenburg.html</t>
  </si>
  <si>
    <t>Landkreis Hersfeld-Rotenburg, GeoBasis-DE WebAtlasDE / BKG 2021, DTK 25, DOP und Liegenschaftskarte © Hessische Verwaltung für Bodenmanagement und Geoinformation (HVBG)</t>
  </si>
  <si>
    <t>61250-61479</t>
  </si>
  <si>
    <t>06434</t>
  </si>
  <si>
    <t>https://www.geoportal.hessen.de/mapbender/php/mod_showMetadata.php?languageCode=de&amp;resource=wmc&amp;id=1724</t>
  </si>
  <si>
    <t>Hochtaunuskreis - Der Kreisausschuss, Zentrale Kompetenzstelle für Geoinformation beim Hessischen Landesamt für Bodenmanagement und Geoinformation</t>
  </si>
  <si>
    <t>Zentrale Kompetenzstelle für Geoinformation beim Hessischen Landesamt für Bodenmanagement und Geoinformation ?</t>
  </si>
  <si>
    <t>https://experience.arcgis.com/experience/4b4dac52f30b4193a566a064b29ea313/</t>
  </si>
  <si>
    <t>Hochtaunuskreis - Der Kreisausschuss</t>
  </si>
  <si>
    <r>
      <rPr>
        <rFont val="Arial"/>
        <sz val="10.0"/>
      </rPr>
      <t>Esri Deutschland GmbH</t>
    </r>
    <r>
      <rPr>
        <rFont val="Arial"/>
        <color rgb="FF000000"/>
        <sz val="10.0"/>
      </rPr>
      <t xml:space="preserve">
</t>
    </r>
    <r>
      <rPr>
        <rFont val="Arial"/>
        <color rgb="FF1155CC"/>
        <sz val="10.0"/>
        <u/>
      </rPr>
      <t>https://www.esri.com/en-us</t>
    </r>
  </si>
  <si>
    <t>Landkreis Kassel</t>
  </si>
  <si>
    <t>06633</t>
  </si>
  <si>
    <t>https://www.landkreiskassel.de/geoportal-region-kassel/index.php</t>
  </si>
  <si>
    <r>
      <rPr>
        <rFont val="Arial"/>
        <sz val="10.0"/>
      </rPr>
      <t>Esri Deutschland GmbH</t>
    </r>
    <r>
      <rPr>
        <rFont val="Arial"/>
        <color rgb="FF000000"/>
        <sz val="10.0"/>
      </rPr>
      <t xml:space="preserve">
</t>
    </r>
    <r>
      <rPr>
        <rFont val="Arial"/>
        <color rgb="FF1155CC"/>
        <sz val="10.0"/>
        <u/>
      </rPr>
      <t>https://www.esri.com/en-us</t>
    </r>
  </si>
  <si>
    <t>Landkreis Limburg-Weilburg</t>
  </si>
  <si>
    <t>35781-65627</t>
  </si>
  <si>
    <t>06533</t>
  </si>
  <si>
    <t>https://votemanager-gi.ekom21cdn.de/2021-03-14/06533000/html5/OpenDataInfo.html</t>
  </si>
  <si>
    <t>Der Kreisausschuss des Landkreises Limburg-Weilburg</t>
  </si>
  <si>
    <t>35576-35768</t>
  </si>
  <si>
    <t>06532</t>
  </si>
  <si>
    <t>https://www.geoportal.hessen.de/mapbender/php/mod_showMetadata.php?languageCode=de&amp;resource=layer&amp;layout=tabs&amp;id=51503#tabs-3</t>
  </si>
  <si>
    <t>Lahn-Dill-Kreis</t>
  </si>
  <si>
    <t>Lahn-Dill-Kreis, Zentrale Kompetenzstelle für Geoinformation beim Hessischen Landesamt für Bodenmanagement und Geoinformation</t>
  </si>
  <si>
    <t>Landkreis Marburg-Biedenkopf</t>
  </si>
  <si>
    <t>35037-35719</t>
  </si>
  <si>
    <t>06534</t>
  </si>
  <si>
    <t>Landkreis Marburg-Biedenkopf, Zentrale Kompetenzstelle für Geoinformation beim Hessischen Landesamt für Bodenmanagement und Geoinformation</t>
  </si>
  <si>
    <t>36381-63639</t>
  </si>
  <si>
    <t>06435</t>
  </si>
  <si>
    <t>https://geoportal.kwmk-netz.de/portal/EBikeLadestation/#/de?lat=50.13731756833141&amp;lon=9.109454122399825&amp;z=9&amp;layers=E-Bike-Ladestation</t>
  </si>
  <si>
    <t>Kreiswerke Main-Kinzig GmbH 2021</t>
  </si>
  <si>
    <t>Kreiswerke Main-Kinzig GmbH 2021, OpenStreetMap contributors</t>
  </si>
  <si>
    <t>Mensch und Maschine Infrastruktur GmbH, MapEdit Portal Version 20.1.6</t>
  </si>
  <si>
    <t>Landkreis Main-Taunus-Kreis</t>
  </si>
  <si>
    <t>65239-65843</t>
  </si>
  <si>
    <t>06436</t>
  </si>
  <si>
    <t>https://www.mtk.org/OpenData-3840.htm</t>
  </si>
  <si>
    <t>Main-Taunus-Kreis, Der Kreisausschuss</t>
  </si>
  <si>
    <t>Kreisverwaltung Main-Taunus-Kreis / Amt für Bauen und Umwelt;  Gesundheitsamt; Finanz- und Rechnungswesen; Amt für Arbeit und Soziales; Amt für Bauen und Umwelt; Straßenverkehrsamt;  Rechtsamt</t>
  </si>
  <si>
    <t>Intentive GmbH</t>
  </si>
  <si>
    <t>Datenportal im Aufbau. (Stand 4.11.21)</t>
  </si>
  <si>
    <t>Landkreis Odenwaldkreis</t>
  </si>
  <si>
    <t>64385-64760</t>
  </si>
  <si>
    <t>06437</t>
  </si>
  <si>
    <t>https://gis.odenwaldkreis.de/odenwaldkreis/viewer.htm</t>
  </si>
  <si>
    <t>Kreisausschuss des Odenwaldkreises</t>
  </si>
  <si>
    <t>Kreisausschuss des Odenwaldkreises, Hessisches Landesamt für Bodenmanagement und Geoinformation</t>
  </si>
  <si>
    <t>Technisches Konzept und Realisation von BGS Umwelt mit Unterstützung der Geoventis GmbH</t>
  </si>
  <si>
    <t>Landkreis Offenbach</t>
  </si>
  <si>
    <t>06438</t>
  </si>
  <si>
    <t>https://www.kreis-offenbach.de/B%C3%BCrgerservice/Online-Dienste/Offene-Daten/</t>
  </si>
  <si>
    <t>Kreis Offenbach</t>
  </si>
  <si>
    <t>Advantic GmbH</t>
  </si>
  <si>
    <t>https://buergergis.kreis-offenbach.de/</t>
  </si>
  <si>
    <t>Kreis Offenbach, Fachdienst Umwelt - Geoinformation</t>
  </si>
  <si>
    <t>Kreis Offenbach Der Kreisausschuss, Hessische Verwaltung für Bodenmanagement und Geoinformation</t>
  </si>
  <si>
    <t>Landkreis Rheingau-Taunus-Kreis</t>
  </si>
  <si>
    <t>65232-65529</t>
  </si>
  <si>
    <t>06439</t>
  </si>
  <si>
    <t>https://votemanager-da.ekom21cdn.de/2021-09-26/06439000/praesentation/index.html</t>
  </si>
  <si>
    <t>Rheingau-Taunus-Kreis
- Der Kreisausschuss -</t>
  </si>
  <si>
    <t>Landkreis Schwalm-Eder-Kreis</t>
  </si>
  <si>
    <t>34212-36280</t>
  </si>
  <si>
    <t>06634</t>
  </si>
  <si>
    <t>https://votemanager-ks.ekom21cdn.de/2021-09-26/06634000/praesentation/opendata.html</t>
  </si>
  <si>
    <t>Schwalm-Eder-Kreis - Der Kreisausschuss</t>
  </si>
  <si>
    <t>https://www.geoportalnordhessen.de/de/bplaene-schwalm-eder.html</t>
  </si>
  <si>
    <t>Kreisausschuss des Schwalm-Eder-Kreises</t>
  </si>
  <si>
    <t>Verweis zum Geoportal Nordhessen</t>
  </si>
  <si>
    <t>Landkreis Vogelsbergkreis</t>
  </si>
  <si>
    <t>35315-63679</t>
  </si>
  <si>
    <t>06535</t>
  </si>
  <si>
    <t>https://votemanager-gi.ekom21cdn.de/2021-03-14/06535000/html5/OpenDataInfo.html</t>
  </si>
  <si>
    <t>Vogelsbergkreis, Der Kreisausschuss</t>
  </si>
  <si>
    <t>https://www.geoportal-vogelsberg.de/</t>
  </si>
  <si>
    <t>Arbeitsgemeinschaft GDI Vogelsberg c/o Kreisausschuss des Vogelsbergkreises</t>
  </si>
  <si>
    <t>Arbeitsgemeinschaft GDI Vogelsberg, Amt für Bodenmanagement Fulda</t>
  </si>
  <si>
    <t>34454-59969</t>
  </si>
  <si>
    <t>06635</t>
  </si>
  <si>
    <t>https://votemanager-ks.ekom21cdn.de/2021-09-26/06635000/praesentation/opendata.html</t>
  </si>
  <si>
    <t>Landkreis Waldeck-Frankenberg, Der Kreisausschuss</t>
  </si>
  <si>
    <t>https://www.geoportalnordhessen.de/de/viewer-bplaene-waldeck-frankenberg.html</t>
  </si>
  <si>
    <t>GDI Waldeck-Frankenberg, Amt für Bodenmanagement Korbach</t>
  </si>
  <si>
    <t>Landkreis Werra-Meißner-Kreis</t>
  </si>
  <si>
    <t>36205-37299</t>
  </si>
  <si>
    <t>06636</t>
  </si>
  <si>
    <t>https://www.geoportalnordhessen.de/de/bplaene-werra-meissner.html</t>
  </si>
  <si>
    <t>https://votemanager-ks.ekom21cdn.de/20211024/06636000/praesentation/opendata.html</t>
  </si>
  <si>
    <t>Kreisausschuss des Werra-Meißner-Kreises</t>
  </si>
  <si>
    <t>Landkreis Wetteraukreis</t>
  </si>
  <si>
    <t>35510-63699</t>
  </si>
  <si>
    <t>06440</t>
  </si>
  <si>
    <t>https://votemanager-da.ekom21cdn.de/2021-09-26/06440000/praesentation/opendata.html</t>
  </si>
  <si>
    <t>Wetteraukreis, Der Kreisausschuss</t>
  </si>
  <si>
    <t>https://gis.wetterau.de/GISWetterau/synserver?project=GISWetterau&amp;x=490692,55&amp;y=5577788,65&amp;scale=300000</t>
  </si>
  <si>
    <t>Landkreis Wetteraukreis, Fachbereich Regionalentwicklung und Umwelt</t>
  </si>
  <si>
    <t>Landkreis Wetteraukreis, OpenStreetMap-Mitwirkende, Hessischen Landesamts für Bodenmanagement und Geoinformation</t>
  </si>
  <si>
    <t>Verweis zu weiterführenden Kartendiensten</t>
  </si>
  <si>
    <t>Land Rheinland-Pfalz</t>
  </si>
  <si>
    <t>RP</t>
  </si>
  <si>
    <t>07</t>
  </si>
  <si>
    <t>Open-Government-Data-Portal Rheinland-Pfalz</t>
  </si>
  <si>
    <t>https://daten.rlp.de/</t>
  </si>
  <si>
    <t>Ministerium für Arbeit, Soziales, Transformation und Digitalisierung Rheinland-Pfalz</t>
  </si>
  <si>
    <t>121 Organisationen</t>
  </si>
  <si>
    <t>Landesbetrieb Daten und Information, NIDAG GmbH</t>
  </si>
  <si>
    <t>cc-by 2.0</t>
  </si>
  <si>
    <t>Datensätze sind nicht nach Kategorien von Gov data gegliedert.</t>
  </si>
  <si>
    <t>Transparenzportal</t>
  </si>
  <si>
    <t>https://tpp.rlp.de/dataset/</t>
  </si>
  <si>
    <t>Ministerium des Innern und für Sport des Landes Rheinland-Pfalz</t>
  </si>
  <si>
    <t>Für die auf der Transparenzplattform zur Verfügung gestellten Dokumente sind die einzelnen transparenzpflichtigen Stellen verantwortlich.</t>
  </si>
  <si>
    <t>Landesbetrieb Daten und Information, dkd Internet Service GmbH</t>
  </si>
  <si>
    <t>cc-by 2.0, cc-by-nc-nd-4.0</t>
  </si>
  <si>
    <t>Datensätze Bildung (842) umfasst auch Wissenschaft; Kategorie "Bevölkeurng und Gesellschaft" umfasst ebenfalls Datensätze der Kategorie "Soziales, Familien, Kinder, Jugend &amp; Frauen"; Datensätze "Forstwirtschaft &amp; Nahrungsmittel" umfassen auch Datensätze Landwirtschaft, da das Verbundportal keine Unterscheidung vorgenommen hat. Weitere Kategorien sind auf dem Portal vorhanden.</t>
  </si>
  <si>
    <t>Geoportal RLP</t>
  </si>
  <si>
    <t>https://www.geoportal.rlp.de/</t>
  </si>
  <si>
    <t>Zentrale Stelle Geodateninfrastruktur Rheinland-Pfalz, Landesamt für Vermessung und Geobasisinformation Rheinland-Pfalz</t>
  </si>
  <si>
    <t>Lenkungsausschuss Geodateninfrastruktur RP im Ministerium des Innern und für Sport des Landes Rheinland-Pfalz, vertreten durch den Vorsitzenden des Lenkungsausschusses GDI-RP</t>
  </si>
  <si>
    <t>WhereGroup GmbH, Q4U, CeGIT des Unternehmens SAG</t>
  </si>
  <si>
    <t>https://www.geoportal.rlp.de/apps/</t>
  </si>
  <si>
    <t>Das Projekt wurde von einem Konsortium aus folgenden drei Firmen abgewickelt: Wheregroup (WebGIS-Komponente und Gesamtprojektleitung), Q4U (Content Management und Design) und dem Geschäftsbereich CeGIT des Unternehmens SAG (Integration der verschiedenen Plattformen und Technologien/WebGIS).
98 % aller Daten im GeoPortal.rlp sind kostenfrei zugänglich. Wenn ein Datenanbieter Nutzungsentgelte fordert, wird dies angezeigt.</t>
  </si>
  <si>
    <t>Geodaten und -dienste der Vermessungs- und Katasterverwaltung Rheinland-Pfalz</t>
  </si>
  <si>
    <t>https://lvermgeo.rlp.de/de/geodaten-geoshop/opendata/</t>
  </si>
  <si>
    <t>Landesbetrieb Daten und Information (LDI), Vermessungs- und Katasterverwaltung Rheinland-Pfalz</t>
  </si>
  <si>
    <t>GeoBasis-DE / LVermGeoRP&lt;Jahr des Datenbezugs&gt;, dl-de/by-2-0, www.lvermgeo.rlp.de [Daten bearbeitet]</t>
  </si>
  <si>
    <t>Statistisches Landesamt Rheinland-Pfalz</t>
  </si>
  <si>
    <t>https://www.statistik.rlp.de/de/general-storage/footer/ueber-das-statistische-landesamt/impressum/</t>
  </si>
  <si>
    <t>"Für die gewählte kreisfreie Stadt oder den Landkreis erhalten Sie eine Vielzahl statistischer Informationen. Zum Landkreis werden gleichzeitig 
alle verfügbaren Daten für die dazugehörigen verbandsfreien Gemeinden und Verbandsgemeinden bereitgestellt. Die Veröffentlichung steht für Sie im PDF-Format bereit."</t>
  </si>
  <si>
    <t>Geoportal der Naturschutzverwaltung Rheinland-Pfalz</t>
  </si>
  <si>
    <t>https://geodaten.naturschutz.rlp.de/#</t>
  </si>
  <si>
    <t>Ministerium für Umwelt, Energie, Ernährung und Forsten Rheinland-Pfalz</t>
  </si>
  <si>
    <t>Geobasisinformationen der Vermessungs-und  Katasterverwaltung Rheinland-Pfalz, Naturschutzverwaltung Rheinland-Pfalz 2020, OpenStreetMap</t>
  </si>
  <si>
    <r>
      <rPr>
        <rFont val="Arial"/>
        <sz val="10.0"/>
      </rPr>
      <t xml:space="preserve">NETGIS GdbR Trier
</t>
    </r>
    <r>
      <rPr>
        <rFont val="Arial"/>
        <color rgb="FF1155CC"/>
        <sz val="10.0"/>
        <u/>
      </rPr>
      <t>https://www.netgis.de/</t>
    </r>
  </si>
  <si>
    <t>Wasserportal Rheinland-Pfalz</t>
  </si>
  <si>
    <t>https://wasserportal.rlp-umwelt.de/servlet/is/2025/</t>
  </si>
  <si>
    <t>Ministerium für Klimaschutz, Umwelt, Energie und Mobilität  (MKUEM)</t>
  </si>
  <si>
    <t>LVermGeo Rheinland-Pfalz</t>
  </si>
  <si>
    <t>Mainz</t>
  </si>
  <si>
    <t>55116-55131</t>
  </si>
  <si>
    <t>07315</t>
  </si>
  <si>
    <t>Stadt Mainz</t>
  </si>
  <si>
    <t>https://daten.rlp.de/organization/stadt_mainz?q=&amp;sort=metadata_modified+desc&amp;page=2</t>
  </si>
  <si>
    <t>Fehlende Gruppierung der Metdaten</t>
  </si>
  <si>
    <t>https://www.geoportal.rlp.de/mapbender/php/mod_showMetadata.php?languageCode=de&amp;resource=layer&amp;layout=tabs&amp;id=21063#tabs-3</t>
  </si>
  <si>
    <t>Stadtverwaltung Mainz, 61-Stadtplanungsamt</t>
  </si>
  <si>
    <t>Bad Neuenahr-Ahrweiler</t>
  </si>
  <si>
    <t>53474</t>
  </si>
  <si>
    <t>07131007</t>
  </si>
  <si>
    <t>Stadt Bad Neuenahr-Ahrweiler</t>
  </si>
  <si>
    <t>Landkreis Ahrweiler</t>
  </si>
  <si>
    <t>https://www.geoportal.rlp.de/map?LAYER[visible]=1&amp;LAYER[querylayer]=1&amp;LAYER%5Bzoom%5D=1&amp;LAYER%5Bid%5D=51285</t>
  </si>
  <si>
    <t>Stadtverwaltung Bad Neuenahr-Ahrweiler, GeoBasis-DE / LVermGeoRP</t>
  </si>
  <si>
    <t>Frankenthal (Pfalz)</t>
  </si>
  <si>
    <t>67227</t>
  </si>
  <si>
    <t>07311000</t>
  </si>
  <si>
    <t>Stadt Frankenthal (Pfalz)</t>
  </si>
  <si>
    <t>https://www.geoportal.rlp.de/search/</t>
  </si>
  <si>
    <t>Stadt Frankenthal</t>
  </si>
  <si>
    <t>Kaiserslautern</t>
  </si>
  <si>
    <t>67655,67657,67659,67661,67663</t>
  </si>
  <si>
    <t>07312000</t>
  </si>
  <si>
    <t>Stadt Kaiserslautern</t>
  </si>
  <si>
    <t>https://opendata.kaiserslautern.de/</t>
  </si>
  <si>
    <t>Stadtverwaltung Kaiserslautern</t>
  </si>
  <si>
    <t>CKAN</t>
  </si>
  <si>
    <t>cc0 (keinerlei Urheberrechte)</t>
  </si>
  <si>
    <t>Koblenz</t>
  </si>
  <si>
    <t>56068,56070,56072,56073,56075,56076,56077</t>
  </si>
  <si>
    <t>07111000</t>
  </si>
  <si>
    <t>Stadt Koblenz</t>
  </si>
  <si>
    <t>https://geoportal.koblenz.de/</t>
  </si>
  <si>
    <t>Stadtverwaltung Koblenz, Amt für Stadtvermessung und Bodenmanagement</t>
  </si>
  <si>
    <t>Landau in der Pfalz</t>
  </si>
  <si>
    <t>76829</t>
  </si>
  <si>
    <t>07313000</t>
  </si>
  <si>
    <t>Stadt Landau in der Pfalz</t>
  </si>
  <si>
    <t>https://geoportal.landau.de/</t>
  </si>
  <si>
    <t>Stadtverwaltung Landau in der Pfalz</t>
  </si>
  <si>
    <t>Softwarekomponenten: MapServer und MapBender</t>
  </si>
  <si>
    <t>Neustadt an der Weinstraße</t>
  </si>
  <si>
    <t>67433,67434,67435</t>
  </si>
  <si>
    <t>07316000</t>
  </si>
  <si>
    <t>https://www.neustadt.eu/index.php?NavID=2636.909</t>
  </si>
  <si>
    <t>Stadt Neustadt an der Weinstraße</t>
  </si>
  <si>
    <t>Stadt Neustadt an der Weinstraße, Stadtverwaltung Neustadt</t>
  </si>
  <si>
    <t>Pirmasens</t>
  </si>
  <si>
    <t>66953,66954,66955</t>
  </si>
  <si>
    <t>07317000</t>
  </si>
  <si>
    <t>Stadt Pirmasens</t>
  </si>
  <si>
    <t>https://www.geoportal.rlp.de/mapbender/php/mod_showMetadata.php?languageCode=de&amp;resource=layer&amp;layout=tabs&amp;id=54991#tabs-3</t>
  </si>
  <si>
    <t>Zentrale Stelle Geodateninfrastruktur Rheinland-Pfalz, Landesamt für Vermessung und Geobasisinformation Rheinland-Pfalz, LVermGeo im Auftrag von Pirmasens</t>
  </si>
  <si>
    <t>Worms</t>
  </si>
  <si>
    <t>67547,67549,67550,67551</t>
  </si>
  <si>
    <t>07319000</t>
  </si>
  <si>
    <t>Stadt Worms</t>
  </si>
  <si>
    <t>https://www.geoportal-worms.de/</t>
  </si>
  <si>
    <t>Stadtverwaltung Worms</t>
  </si>
  <si>
    <t>Stadtverwaltung Worms, Bereich 6 – Planen und Bauen, Abt. 6.2 – Stadtvermessung und Geoinformationen, Geobasisinformationen: Landesamt für Vermessung und Geoinformation Rheinland-Pfalz, Bundesamt für Kartographie und Geodäsie (2021), Eisenbahn-Bundesamt,</t>
  </si>
  <si>
    <t>tetraeder.solar gmbh</t>
  </si>
  <si>
    <t>Software und Umsetzung: Caigos GmbH</t>
  </si>
  <si>
    <t>Zweibrücken</t>
  </si>
  <si>
    <t>66482</t>
  </si>
  <si>
    <t>07320000</t>
  </si>
  <si>
    <t>Stadt Zweibrücken</t>
  </si>
  <si>
    <t>https://geoportal-zweibruecken.de/</t>
  </si>
  <si>
    <t>Stadt Zweibrücken, GeoBasis-DE / LVermGeoRP 2017</t>
  </si>
  <si>
    <t>Altenahr</t>
  </si>
  <si>
    <t>53505</t>
  </si>
  <si>
    <t>07131902</t>
  </si>
  <si>
    <t>Verbandsgemeinde Altenahr</t>
  </si>
  <si>
    <t>https://daten.rlp.de/organization/verbandsgemeinde_altenahr</t>
  </si>
  <si>
    <t>Eigene Zuordnung der Datensätze nach Kategorein, da fehlende Gruppierung der Metdaten auf dem Portal</t>
  </si>
  <si>
    <t>Brohltal</t>
  </si>
  <si>
    <t>56745,56626</t>
  </si>
  <si>
    <t>07131904</t>
  </si>
  <si>
    <t>Verbandsgemeinde Brohltal</t>
  </si>
  <si>
    <t>https://daten.rlp.de/organization/a359870d-ad8d-4c1e-9297-4cf8fd0d7b15?_tags_limit=50&amp;page=6</t>
  </si>
  <si>
    <t>Ortsgemeinde Burgbrohl</t>
  </si>
  <si>
    <t>Burgbrohl</t>
  </si>
  <si>
    <t>56659</t>
  </si>
  <si>
    <t>07131202</t>
  </si>
  <si>
    <t>https://daten.rlp.de/organization/og_burgbrohl</t>
  </si>
  <si>
    <t>Dedenbach</t>
  </si>
  <si>
    <t>53426</t>
  </si>
  <si>
    <t>07131016</t>
  </si>
  <si>
    <t>Ortsgemeinde Dedenbach</t>
  </si>
  <si>
    <t>https://daten.rlp.de/organization/og_dedenbach</t>
  </si>
  <si>
    <t>Galenberg</t>
  </si>
  <si>
    <t>56651</t>
  </si>
  <si>
    <t>07131204</t>
  </si>
  <si>
    <t>Ortsgemeinde Galenberg</t>
  </si>
  <si>
    <t>https://daten.rlp.de/organization/ortsgemeinde_galenberg</t>
  </si>
  <si>
    <t>Grafschaft</t>
  </si>
  <si>
    <t>53501</t>
  </si>
  <si>
    <t>07131090</t>
  </si>
  <si>
    <t>Gemeinde Grafschaft</t>
  </si>
  <si>
    <t>https://daten.rlp.de/organization/gemeinde_grafschaft</t>
  </si>
  <si>
    <t>Erzenhausen</t>
  </si>
  <si>
    <t>67685</t>
  </si>
  <si>
    <t>07335005</t>
  </si>
  <si>
    <t>Ortsgemeinde Erzenhausen</t>
  </si>
  <si>
    <t>Landkreis Kaiserslautern</t>
  </si>
  <si>
    <t>https://daten.rlp.de/organization/ortsgemeinde_erzenhausen</t>
  </si>
  <si>
    <t>Ortsgemeindeverwaltung Erzenhausen</t>
  </si>
  <si>
    <t>Eulenbis</t>
  </si>
  <si>
    <t>07335006</t>
  </si>
  <si>
    <t>Ortsgemeinde Eulenbis</t>
  </si>
  <si>
    <t>https://daten.rlp.de/organization/ortsgemeinde_eulenbis</t>
  </si>
  <si>
    <t>Glees</t>
  </si>
  <si>
    <t>56653</t>
  </si>
  <si>
    <t>07131205</t>
  </si>
  <si>
    <t>Ortsgemeinde Glees</t>
  </si>
  <si>
    <t>https://daten.rlp.de/organization/ortsgemeinde_glees</t>
  </si>
  <si>
    <t>Hohenleimbach</t>
  </si>
  <si>
    <t>56746</t>
  </si>
  <si>
    <t>07131206</t>
  </si>
  <si>
    <t>Ortsgemeinde Hohenleimbach</t>
  </si>
  <si>
    <t>https://daten.rlp.de/organization/ortsgemeinde_hohenleimbach</t>
  </si>
  <si>
    <t>Kempenich</t>
  </si>
  <si>
    <t>07131502</t>
  </si>
  <si>
    <t>Ortsgemeinde Kempenich</t>
  </si>
  <si>
    <t>https://daten.rlp.de/organization/ortsgemeinde_kempenich</t>
  </si>
  <si>
    <t>Kollweiler</t>
  </si>
  <si>
    <t>66879</t>
  </si>
  <si>
    <t>07335019</t>
  </si>
  <si>
    <t>Ortsgemeinde Kollweiler</t>
  </si>
  <si>
    <t>https://daten.rlp.de/organization/ortsgemeinde_kollweiler</t>
  </si>
  <si>
    <t>Königsfeld</t>
  </si>
  <si>
    <t>07131041</t>
  </si>
  <si>
    <t>Ortsgemeinde Königsfeld</t>
  </si>
  <si>
    <t>https://daten.rlp.de/organization/ortsgemeinde_koenigsfeld</t>
  </si>
  <si>
    <t>Mackenbach</t>
  </si>
  <si>
    <t>67686</t>
  </si>
  <si>
    <t>07335024</t>
  </si>
  <si>
    <t>Ortsgemeindeverwaltung Mackenbach</t>
  </si>
  <si>
    <t>https://daten.rlp.de/organization/ortsgemeinde_mackenbach</t>
  </si>
  <si>
    <t>Reichenbach-Steegen</t>
  </si>
  <si>
    <t>07335501</t>
  </si>
  <si>
    <t>Ortsgemeinde Reichenbach-Steegen</t>
  </si>
  <si>
    <t>https://daten.rlp.de/organization/ortsgemeinde_reichenbach_steegen</t>
  </si>
  <si>
    <t>Schwedelbach</t>
  </si>
  <si>
    <t>07335043</t>
  </si>
  <si>
    <t>Ortsgemeinde Schwedelbach</t>
  </si>
  <si>
    <t>https://daten.rlp.de/organization/ortsgemeinde_schwedelbach</t>
  </si>
  <si>
    <t>Weilerbach</t>
  </si>
  <si>
    <t>07335049</t>
  </si>
  <si>
    <t>Ortsgemeinde Weilerbach</t>
  </si>
  <si>
    <t>https://daten.rlp.de/organization/ortsgemeinde_weilerbach</t>
  </si>
  <si>
    <t>https://www.geoportal.rlp.de/mapbender/extensions/mobilemap2/index.html?wmc_id=26691</t>
  </si>
  <si>
    <t>Andernach</t>
  </si>
  <si>
    <t>56626</t>
  </si>
  <si>
    <t>07137003</t>
  </si>
  <si>
    <t>Stadt Andernach</t>
  </si>
  <si>
    <t>Landkreis Mayen-Koblenz</t>
  </si>
  <si>
    <t>https://daten.rlp.de/organization/bc5e1529-66f2-4634-a87c-dfde0f3a2dfb</t>
  </si>
  <si>
    <t>dl-de/zero 2.0</t>
  </si>
  <si>
    <t>Landau</t>
  </si>
  <si>
    <t>Stadt Landau</t>
  </si>
  <si>
    <t>https://daten.rlp.de/organization/stadt_landau</t>
  </si>
  <si>
    <t>Stadt Landau - Stadtbauamt</t>
  </si>
  <si>
    <t>Trier</t>
  </si>
  <si>
    <t>54290-54296</t>
  </si>
  <si>
    <t>07211000</t>
  </si>
  <si>
    <t>Stadt Trier</t>
  </si>
  <si>
    <t>https://daten.rlp.de/organization/stadt_trier</t>
  </si>
  <si>
    <t>Wittlich</t>
  </si>
  <si>
    <t>54516</t>
  </si>
  <si>
    <t>07231134</t>
  </si>
  <si>
    <t>Stadt Wittlich</t>
  </si>
  <si>
    <t>Landkreises Bernkastel-Wittlich</t>
  </si>
  <si>
    <t>https://daten.rlp.de/organization/stadt_wittlich</t>
  </si>
  <si>
    <t>Stadtverwaltung Wittlich</t>
  </si>
  <si>
    <t>Aufbau eines Open-Data-Portals</t>
  </si>
  <si>
    <t>Remagen</t>
  </si>
  <si>
    <t>53424</t>
  </si>
  <si>
    <t>07131070</t>
  </si>
  <si>
    <t>Stadt Remagen</t>
  </si>
  <si>
    <t>https://daten.rlp.de/organization/stadt_remagen</t>
  </si>
  <si>
    <t>Stadt Remagen Stadtverwaltung</t>
  </si>
  <si>
    <t>Mayen</t>
  </si>
  <si>
    <t>56727-56729</t>
  </si>
  <si>
    <t>07137068</t>
  </si>
  <si>
    <t>Stadt Mayen</t>
  </si>
  <si>
    <t>https://daten.rlp.de/organization/stadt_mayen</t>
  </si>
  <si>
    <t>Wörth</t>
  </si>
  <si>
    <t>76744</t>
  </si>
  <si>
    <t>07334501</t>
  </si>
  <si>
    <t>Stadt Wörth</t>
  </si>
  <si>
    <t>Landkreis Germersheim</t>
  </si>
  <si>
    <t>https://daten.rlp.de/organization/stadt_woerth</t>
  </si>
  <si>
    <t>Emmelshausen</t>
  </si>
  <si>
    <t>56281</t>
  </si>
  <si>
    <t>07140036</t>
  </si>
  <si>
    <t>Verbandsgemeinde Emmelshausen</t>
  </si>
  <si>
    <t>Landkreis Rhein-Hunsrück-Kreis</t>
  </si>
  <si>
    <t>https://daten.rlp.de/organization/verbandsgemeinde_emmelshausen</t>
  </si>
  <si>
    <t>Verbandsgemeide Emmelshausen</t>
  </si>
  <si>
    <t>seit 1.1.2020 Verbandsgemeinde Hunsrück-Mittelrhein</t>
  </si>
  <si>
    <t>Kirchberg</t>
  </si>
  <si>
    <t>55481</t>
  </si>
  <si>
    <t>071405004</t>
  </si>
  <si>
    <t>Verbandsgemeinde Kirchberg</t>
  </si>
  <si>
    <t>https://daten.rlp.de/organization/verbandsgemeinde_kirchberg</t>
  </si>
  <si>
    <t>Verbandsgemeide Kirchberg</t>
  </si>
  <si>
    <t>Kastellaun</t>
  </si>
  <si>
    <t>56288</t>
  </si>
  <si>
    <t>071405003</t>
  </si>
  <si>
    <t>Verbandsgemeinde Kastellaun</t>
  </si>
  <si>
    <t>https://daten.rlp.de/organization/verbandsgemeinde_kastellaun</t>
  </si>
  <si>
    <t>Verbandsgemeide Kastellnaun</t>
  </si>
  <si>
    <t>Simmern</t>
  </si>
  <si>
    <t>55469</t>
  </si>
  <si>
    <t>071405008</t>
  </si>
  <si>
    <t>Verbandsgemeinde Simmern</t>
  </si>
  <si>
    <t>https://daten.rlp.de/organization/verbandsgemeinde_simmern</t>
  </si>
  <si>
    <t>Verbandsgemeide Simmern</t>
  </si>
  <si>
    <t>seit 1.1.2020 Verbandsgemeinde Simmern-Rheinböllen, "Einwohnerzdichte" &amp; "kommune_einwohnerzahl" bezieht sich auf Verbandsgemeinde Simmern-Rheinböllen</t>
  </si>
  <si>
    <t>Rheinböllen</t>
  </si>
  <si>
    <t>55494</t>
  </si>
  <si>
    <t>Verbandsgemeide Rheinböllen</t>
  </si>
  <si>
    <t>https://daten.rlp.de/organization/verbandsgemeinde_rheinboellen</t>
  </si>
  <si>
    <t>seit 1.1.2020 Verbandsgemeinde Simmern-Rheinböllen</t>
  </si>
  <si>
    <t>Cochem</t>
  </si>
  <si>
    <t>56812</t>
  </si>
  <si>
    <t>071355001</t>
  </si>
  <si>
    <t>Verbandsgemeinde Cochem</t>
  </si>
  <si>
    <t>Landkreis Cochem-Zell</t>
  </si>
  <si>
    <t>https://daten.rlp.de/organization/verbandsgemeinde_cochem</t>
  </si>
  <si>
    <t>56727</t>
  </si>
  <si>
    <t>071315004</t>
  </si>
  <si>
    <t>https://daten.rlp.de/organization/vg_brohltal</t>
  </si>
  <si>
    <t>Dierdorf</t>
  </si>
  <si>
    <t>56269</t>
  </si>
  <si>
    <t>071385003</t>
  </si>
  <si>
    <t>Verbandsgemeinde Dierdorf</t>
  </si>
  <si>
    <t>Landkreis Neuwied</t>
  </si>
  <si>
    <t>https://daten.rlp.de/organization/verbandsgemeinde_dierdorf</t>
  </si>
  <si>
    <t>Datensätze teilweise auch mit Datenlizenzen Deutschland 2.0 „Zero”</t>
  </si>
  <si>
    <t>Eich</t>
  </si>
  <si>
    <t>67575</t>
  </si>
  <si>
    <t>073315002</t>
  </si>
  <si>
    <t>Verbandsgemeinde Eich</t>
  </si>
  <si>
    <t>Landkreis Alzey-Worms</t>
  </si>
  <si>
    <t>https://daten.rlp.de/organization/verbandsgemeinde_eich</t>
  </si>
  <si>
    <t>Gerolstein</t>
  </si>
  <si>
    <t>54568</t>
  </si>
  <si>
    <t>072335006</t>
  </si>
  <si>
    <t>Verbandsgemeinde Gerolstein</t>
  </si>
  <si>
    <t>Landkreis Vulkaneifel</t>
  </si>
  <si>
    <t>https://daten.rlp.de/organization/verbandsgemeinde_gerolstein</t>
  </si>
  <si>
    <t>Hamm</t>
  </si>
  <si>
    <t>57577</t>
  </si>
  <si>
    <t>071325006</t>
  </si>
  <si>
    <t>Verbandsgemeinde Hamm</t>
  </si>
  <si>
    <t>Landkreis Altenkirchen</t>
  </si>
  <si>
    <t>https://daten.rlp.de/organization/verbandsgemeinde_hamm</t>
  </si>
  <si>
    <t>Jockgrim</t>
  </si>
  <si>
    <t>76751</t>
  </si>
  <si>
    <t>073345003</t>
  </si>
  <si>
    <t>Verbandsgemeinde Jockgrim</t>
  </si>
  <si>
    <t>https://daten.rlp.de/organization/verbandsgemeinde_jockgrim</t>
  </si>
  <si>
    <t>Meisenheim</t>
  </si>
  <si>
    <t>55590</t>
  </si>
  <si>
    <t>07133905</t>
  </si>
  <si>
    <t>Verbandsgemeinde Meisenheim</t>
  </si>
  <si>
    <t>Landkreis Bad Kreuznach</t>
  </si>
  <si>
    <t>https://daten.rlp.de/organization/verbandsgemeinde_meisenheim</t>
  </si>
  <si>
    <t>seit 1.1.2020 Verbandsgemeinde Nahe-Glan</t>
  </si>
  <si>
    <t>Obere Kyll</t>
  </si>
  <si>
    <t>54584</t>
  </si>
  <si>
    <t>072335005</t>
  </si>
  <si>
    <t>Verbandsgemeinde Obere Kyll</t>
  </si>
  <si>
    <t>https://daten.rlp.de/organization/verbandsgemeinde_obere_kyll</t>
  </si>
  <si>
    <t>seit 1.1.2020 Verbandsgemeinde Gerolstein</t>
  </si>
  <si>
    <t>Verbandsgemeinde Otterbach-Otterberg</t>
  </si>
  <si>
    <t>67697</t>
  </si>
  <si>
    <t>073355010</t>
  </si>
  <si>
    <t>https://daten.rlp.de/organization/verbandsgemeinde_otterbach_otterberg</t>
  </si>
  <si>
    <t>Puderbach</t>
  </si>
  <si>
    <t>56305</t>
  </si>
  <si>
    <t>071385005</t>
  </si>
  <si>
    <t>Verbandsgemeinde Puderbach</t>
  </si>
  <si>
    <t>https://daten.rlp.de/organization/verbandsgemeinde_puderbach</t>
  </si>
  <si>
    <t>Rodalben</t>
  </si>
  <si>
    <t>66976</t>
  </si>
  <si>
    <t>073405004</t>
  </si>
  <si>
    <t>Verbandsgemeinde Rodalben</t>
  </si>
  <si>
    <t>Landkreis Südwestpfalz</t>
  </si>
  <si>
    <t>https://daten.rlp.de/organization/verbandsgemeinde_rodalben</t>
  </si>
  <si>
    <t>Verbandsgemeinde Rodalben, Fachbereich II - Bauen</t>
  </si>
  <si>
    <t>Sankt Goar-Oberwesel</t>
  </si>
  <si>
    <t>55430</t>
  </si>
  <si>
    <t>07140906</t>
  </si>
  <si>
    <t>Verbandsgemeinde Sankt Goar-Oberwesel</t>
  </si>
  <si>
    <t>https://daten.rlp.de/organization/verbandsgemeinde_sankt_goar___oberwesel</t>
  </si>
  <si>
    <t>Selters</t>
  </si>
  <si>
    <t>56242</t>
  </si>
  <si>
    <t>071435007</t>
  </si>
  <si>
    <t>Verbandsgemeinde Selters</t>
  </si>
  <si>
    <t>Landkreis Westerwaldkreises</t>
  </si>
  <si>
    <t>https://daten.rlp.de/organization/verbandsgemeinde_selters</t>
  </si>
  <si>
    <t>Thalfang am Erbeskopf</t>
  </si>
  <si>
    <t>54424</t>
  </si>
  <si>
    <t>072315006</t>
  </si>
  <si>
    <t>Verbandsgemeinde Thalfang am Erbeskopf</t>
  </si>
  <si>
    <t>Landkreis Bernkastel-Wittlich</t>
  </si>
  <si>
    <t>https://daten.rlp.de/organization/verbandsgemeinde_thalfang_am_erbeskopf</t>
  </si>
  <si>
    <t>Traben-Trabach</t>
  </si>
  <si>
    <t>56841</t>
  </si>
  <si>
    <t>072315009</t>
  </si>
  <si>
    <t>Verbandsgemeinde Traben-Trabach</t>
  </si>
  <si>
    <t>https://daten.rlp.de/organization/verbandsgemeinde_traben_trabach</t>
  </si>
  <si>
    <t>Vordereifel</t>
  </si>
  <si>
    <t>071375003</t>
  </si>
  <si>
    <t>Verbandsgemeinde Vordereifel</t>
  </si>
  <si>
    <t>https://daten.rlp.de/organization/verbandsgemeinde_vordereifel</t>
  </si>
  <si>
    <t>Mainz-Bingen</t>
  </si>
  <si>
    <t>55218-67587</t>
  </si>
  <si>
    <t>07339</t>
  </si>
  <si>
    <t>Landkreis Mainz-Bingen</t>
  </si>
  <si>
    <t>https://gislkmainzbingen.service24.rlp.de/MapSolution/apps/map/client/Oeffentlich/bplaene_vg_sprendgen_oeffentlich</t>
  </si>
  <si>
    <t>Landesamt für Vermessung und Geobasisinformation RLP | © Landkreis Mainz-Bingen | © Kreisverwaltung Mainz-Bingen | (c) Landkreis Mainz-Bingen</t>
  </si>
  <si>
    <t>Rhein-Hunsrück-Kreis</t>
  </si>
  <si>
    <t>55430-56869</t>
  </si>
  <si>
    <t>07140</t>
  </si>
  <si>
    <t>https://gis.rheinhunsrueck.de/MapSolution/apps/app/client/bauleitplanung_buergergis</t>
  </si>
  <si>
    <t>Kreisverwaltung Rhein-Hunsrück-Kreis</t>
  </si>
  <si>
    <t>Kreisverwaltung Rhein-Hunsrück-Kreis, Landesamt für Vermessung und Geobasisinformation Rheinland-Pfalz, Bundesamt für Kartographie ud Geodäsie</t>
  </si>
  <si>
    <t>Rhein-Lahn-Kreis</t>
  </si>
  <si>
    <t>56112-65629</t>
  </si>
  <si>
    <t>07141</t>
  </si>
  <si>
    <t>Landkreis Rhein-Lahn-Kreis</t>
  </si>
  <si>
    <t>LVermGeo, WhereGroup GmbH, Q4U, CeGIT des Unternehmens SAG</t>
  </si>
  <si>
    <t>Trier-Saarburg</t>
  </si>
  <si>
    <t>54298-54459</t>
  </si>
  <si>
    <t>Landkreis Trier-Saarburg</t>
  </si>
  <si>
    <t>https://www.trier-saarburg-buergergis.de/</t>
  </si>
  <si>
    <t>Kreisverwaltung Trier-Saarburg</t>
  </si>
  <si>
    <t>Geobasis-DE/LVermGeoRP 2021, Geobasis-DE/BKG 2021, OpenStreetMap contributors ODbL, SGD Nord, LfU, LGB, Ministerium für Soziales, Arbeit, Gesundheit und Demografie Rheinland-Pfalz, Geodaten der Datenbank der Kulturgüter Region Trier (privat)</t>
  </si>
  <si>
    <r>
      <rPr>
        <rFont val="Arial"/>
        <sz val="10.0"/>
      </rPr>
      <t xml:space="preserve">NETGIS GdbR Trier
</t>
    </r>
    <r>
      <rPr>
        <rFont val="Arial"/>
        <color rgb="FF1155CC"/>
        <sz val="10.0"/>
        <u/>
      </rPr>
      <t>https://www.netgis.de/</t>
    </r>
  </si>
  <si>
    <t>Vulkaneifel</t>
  </si>
  <si>
    <t>53520-56769</t>
  </si>
  <si>
    <t>07233</t>
  </si>
  <si>
    <t>https://kvv.maps.arcgis.com/apps/webappviewer/index.html?id=8efc7f5b3afb4eda91a2e04620de3c94</t>
  </si>
  <si>
    <t>Landkreis Vulkaneifel, OpenStreetMap contributors</t>
  </si>
  <si>
    <r>
      <rPr>
        <rFont val="Arial"/>
        <sz val="10.0"/>
      </rPr>
      <t>Esri Deutschland GmbH</t>
    </r>
    <r>
      <rPr>
        <rFont val="Arial"/>
        <color rgb="FF000000"/>
        <sz val="10.0"/>
      </rPr>
      <t xml:space="preserve">
</t>
    </r>
    <r>
      <rPr>
        <rFont val="Arial"/>
        <color rgb="FF1155CC"/>
        <sz val="10.0"/>
        <u/>
      </rPr>
      <t>https://www.esri.com/en-us</t>
    </r>
  </si>
  <si>
    <t>Dahner Felsenland</t>
  </si>
  <si>
    <t>66994</t>
  </si>
  <si>
    <t>07340002</t>
  </si>
  <si>
    <t>Verbandsgemeinde Dahner Felsenland</t>
  </si>
  <si>
    <t>https://www.o-sp.de/dahnerfelsenland/opendata</t>
  </si>
  <si>
    <t>Verbandsgemeinde Dahner Felsenland und deren Ortsgemeinden, MapQuest, Mapbox, OpenStreetMap</t>
  </si>
  <si>
    <t>tetraeder.com gmbh</t>
  </si>
  <si>
    <t>Römerberg-Dudenhofen</t>
  </si>
  <si>
    <t>67354</t>
  </si>
  <si>
    <t>073385007</t>
  </si>
  <si>
    <t>Verbandsgemeinde Römerberg-Dudenhofen</t>
  </si>
  <si>
    <t>Rhein-Pfalz-Kreis</t>
  </si>
  <si>
    <t>https://www.vgrd.de/service/bauleitplaene/bauleitplanuebersicht/</t>
  </si>
  <si>
    <t>Verbandsgemeinde Römerberg-Dudenhofen, OpenStreetMap</t>
  </si>
  <si>
    <t>Berlin</t>
  </si>
  <si>
    <t>BE</t>
  </si>
  <si>
    <t>10115-14199</t>
  </si>
  <si>
    <t>11100</t>
  </si>
  <si>
    <t>Berlin Open Data</t>
  </si>
  <si>
    <t>3500000-4000000</t>
  </si>
  <si>
    <t>https://daten.berlin.de/anwendungen</t>
  </si>
  <si>
    <t>https://support.berlin.de/wiki/index.php/SimpleSearch_JSON</t>
  </si>
  <si>
    <t>Senatsverwaltung für Wirtschaft, Energie und BetriebeMartin-Luther-Straße 105 10825 Berlin</t>
  </si>
  <si>
    <t>Unterschiedlich je nach Datensatz</t>
  </si>
  <si>
    <t>BerlinOnline Stadtportal GmbH &amp; Co. KG Alte Jakobstraße 105 10969 Berlin</t>
  </si>
  <si>
    <t>Mehr Datensätze auf Seite als in unseren Kategorien, weil Kateorien von Berliner Portal nicht passen</t>
  </si>
  <si>
    <t>Geoportal FIS-Broker</t>
  </si>
  <si>
    <t>https://fbinter.stadt-berlin.de/fb/index.jsp</t>
  </si>
  <si>
    <t>Senatsverwaltung für Stadtentwicklung und Wohnen Berlin, Abteilung III Geodateninfrastruktur</t>
  </si>
  <si>
    <t>Senatsverwaltung für Stadtentwicklung und Wohnen Berlin, sowie eine Vielzahl an weiteren Datenbereitstellern (z.B. Fachgebiete der Senatsverwaltugn)</t>
  </si>
  <si>
    <t>FIS-Broker (Softewaresystem)</t>
  </si>
  <si>
    <t>Der FIS-Broker ist der Geodatenkatalog der Stadt Berlin. Alle Einrichtungen des Landes Berlin können übere den FIS-Broker eigene Daten anbieten. Siehe auch: StatIS-BBB des Amtes für Statistik</t>
  </si>
  <si>
    <t>Gesundheits- und Sozialinformationssystem (GSI)</t>
  </si>
  <si>
    <t>http://www.gsi-berlin.info/</t>
  </si>
  <si>
    <t>Senatsverwaltung für Gesundheit, Pflege und Gleichstellung, Referat Referat Gesundheitsberichterstattung, Epidemiologie, Gesundheitsinformationssysteme, Statistikstelle</t>
  </si>
  <si>
    <t>Senatsverwaltung für Gesundheit, Pflege und Gleichstellung</t>
  </si>
  <si>
    <t>Webmaster SenGPG</t>
  </si>
  <si>
    <t>Das GSI stellt Ihnen umfangreiche und detaillierte Informationen der Gesundheitsberichterstattung und des Sozialstatistischen Berichtswesens in Dokumentenform als aufbereitete Dateien zum Herunterladen, Speichern und Weiterverarbeiten zur Verfügung.</t>
  </si>
  <si>
    <t>Sachsen</t>
  </si>
  <si>
    <t>SN</t>
  </si>
  <si>
    <t>14</t>
  </si>
  <si>
    <t>Open Data Portal Sachsen</t>
  </si>
  <si>
    <t>Freistaat Sachsen</t>
  </si>
  <si>
    <t>https://www.opendata.sachsen.de/</t>
  </si>
  <si>
    <t>Sächsische Staatskanzlei, Abteilung 4 | Digitalisierung der Verwaltung</t>
  </si>
  <si>
    <t>Verschiedene staatlichen und kommunalen Datenquellen. Zum Beispiel: Sächsisches Landesamt für Umwelt, Landwirtschaft und Geologie, Statistisches Landesamt des Freistaates Sachsen, Staatsbetrieb Geobasisinformation und Vermessung Sachsen (GeoSN)</t>
  </si>
  <si>
    <t>Stand 19.02.2021: Auf dem Portal sind über 3.300 Datensätze aus 38 staatlichen und kommunalen Datenquellen hinterlegt.</t>
  </si>
  <si>
    <t>Statistische Landesamt des Freistaates Sachsen</t>
  </si>
  <si>
    <t>https://www.statistik.sachsen.de/html/karten-regionaldaten.html</t>
  </si>
  <si>
    <t>Statistisches Landesamt des Freistaates Sachsen</t>
  </si>
  <si>
    <t>"Zu verschiedenen Statistikthemen werden Daten für alle Gemeinden des Freistaates Sachsen veröffentlicht." Datenblätter für Kreisdaten, Grenzregionen, Gemeindedaten werden zur Verfügung gestellt (PDF, Excel).</t>
  </si>
  <si>
    <t>Lankreis Nordsachsen</t>
  </si>
  <si>
    <t>Informationsfreiheitssatzung</t>
  </si>
  <si>
    <t>04425-04889</t>
  </si>
  <si>
    <t>14730</t>
  </si>
  <si>
    <t>https://cardomap.landkreis-nordsachsen.de/</t>
  </si>
  <si>
    <t>Landratsamt Nordsachsen 04855 Torgau</t>
  </si>
  <si>
    <t>Landratsamt Nordsachsen Vermessungsamt</t>
  </si>
  <si>
    <t>Suchfunktion auf dem Geoportal Sachsen nach kommunalen Daten nicht durchführbar, da keine Suchergenisse vorliegen.</t>
  </si>
  <si>
    <t>Landkreis Leipzig</t>
  </si>
  <si>
    <t>04416-04828</t>
  </si>
  <si>
    <t>14729</t>
  </si>
  <si>
    <t>https://www.geoportal-lkl.de/?permalink=Ge3cWp7</t>
  </si>
  <si>
    <t>Landkreis Leipzig - Der Landrat - Stauffenbergstraße 4 04552 Borna Vermessungsamt
Leipziger Straße 67 04552 Borna</t>
  </si>
  <si>
    <t>IDU mbH in Zusammenarbeit mit dem Kompetenzzentrum Geoinformatik der Hochschule Zittau/Görlitz (FH)</t>
  </si>
  <si>
    <t>Landkreis Mittelsachsen</t>
  </si>
  <si>
    <t>04703-09669</t>
  </si>
  <si>
    <t>14522</t>
  </si>
  <si>
    <t>https://webgis.landkreis-mittelsachsen.de/</t>
  </si>
  <si>
    <t>Landratsamt Mittelsachsen Referat Integrierte Ländliche Entwicklung und Geoinformation                          GDI-Koordinierungsstelle 49 (0) 3731 799 1224 gdi@landkreis-mittelsachsen.de</t>
  </si>
  <si>
    <t>Landratsamt Mittelsachsen Referat Informationstechnik                         IT User Helpdesk +49 (0) 3731 799 6888                           helpdesk@landkreis-mittelsachsen.de</t>
  </si>
  <si>
    <t>Geoinformatikbüro Dassau GmbH Rethelstrasse 153 D-40237 Düsseldorf</t>
  </si>
  <si>
    <t>Vogtlandkreis</t>
  </si>
  <si>
    <t>07919-08648</t>
  </si>
  <si>
    <t>14523</t>
  </si>
  <si>
    <t>https://geoportal.vogtlandkreis.de/</t>
  </si>
  <si>
    <t>Landratsamt Vogtlandkreis Amt für Kataster und Geoinformation Postfach 10 03 08
D-08507 Plauen</t>
  </si>
  <si>
    <t>Landkreis Sächsische-Schweiz Osterzgebirge</t>
  </si>
  <si>
    <t>01705-01855</t>
  </si>
  <si>
    <t>14628</t>
  </si>
  <si>
    <t>http://gis.landratsamt-pirna.de/geoportal/</t>
  </si>
  <si>
    <t>Planungskataster/GIS        
01796 Pirna, Schloßhof 2/4 (Haus EF)</t>
  </si>
  <si>
    <t>ESRI Inc.</t>
  </si>
  <si>
    <t>Landkreis Meißen</t>
  </si>
  <si>
    <t>01445-01689</t>
  </si>
  <si>
    <t>14627</t>
  </si>
  <si>
    <t>https://cardomap.idu.de/lramei/</t>
  </si>
  <si>
    <t>Landkreis Meißen- Der Landrat -Kreisvermessungsamt Brauhausstraße 21 01662 Meißen</t>
  </si>
  <si>
    <t>Landkreis Bautzen</t>
  </si>
  <si>
    <t>01454-02999</t>
  </si>
  <si>
    <t>14625</t>
  </si>
  <si>
    <t>https://cardomap.idu.de/LRABZ/lrabz.aspx?preventMobileRedirect=true&amp;touch=true&amp;permalink=ftbuKPJ</t>
  </si>
  <si>
    <t>Landratsamt Bautzen Bahnhofstraße 9 02625 Bautzen</t>
  </si>
  <si>
    <t>Landkreis Görlitz</t>
  </si>
  <si>
    <t>02708-02959</t>
  </si>
  <si>
    <t>14626</t>
  </si>
  <si>
    <t>https://www.gis-lkgr.de/</t>
  </si>
  <si>
    <t>Landratsamt Görlitz- Der Landrat -Amt für Kreisentwicklung</t>
  </si>
  <si>
    <t>Leipzig</t>
  </si>
  <si>
    <t>04103-04357</t>
  </si>
  <si>
    <t>14713000</t>
  </si>
  <si>
    <t>Stadt Leipzig</t>
  </si>
  <si>
    <t>https://opendata.leipzig.de/</t>
  </si>
  <si>
    <t>https://opendata.leipzig.de/pages/usage</t>
  </si>
  <si>
    <t>Zahlreiche eigene Kategorien und Mehrfachzuordnungen der Daten; über 500 Datensätze sind unter "Stadtarchiv" getaggt und sind hier keiner thematischen Kategorie zugeordnet, wesewegen eine hohe Summe bei der Gesamtzahl der Datensätze zu finden ist</t>
  </si>
  <si>
    <t>Stadt Leipzig, Der Oberbürgermeister Martin-Luther-Ring 4-6 04109 Leipzig</t>
  </si>
  <si>
    <t>Lecos GmbH Prager Straße 8 04103 Leipzig Tel.: 03412538-5555 E-Mail: info@lecos.de</t>
  </si>
  <si>
    <t>Chemnitz</t>
  </si>
  <si>
    <t>09111-09247</t>
  </si>
  <si>
    <t>14511000</t>
  </si>
  <si>
    <t>Stadt Chemnitz</t>
  </si>
  <si>
    <t>https://portal-chemnitz.opendata.arcgis.com/</t>
  </si>
  <si>
    <t>https://portal-chemnitz.opendata.arcgis.com/datasets/chemnitz::satzungbaugb/api</t>
  </si>
  <si>
    <t>Mehrfachzurodnungen</t>
  </si>
  <si>
    <t>Pressesprecher: Matthias Nowak E-Mail: matthias.nowak@stadt-chemnitz.de</t>
  </si>
  <si>
    <t>Stadtverwaltung Chemnitz Die Oberbürgermeisterin: Bürgermeisteramt, Presse- und Öffentlichkeitsarbeit Markt 1 09111 Chemnitz</t>
  </si>
  <si>
    <t>Amt für Informationsverarbeitung Rathaus Markt 1 09111 Chemnitz</t>
  </si>
  <si>
    <t>Dresden</t>
  </si>
  <si>
    <t>01067-01465</t>
  </si>
  <si>
    <t>14612000</t>
  </si>
  <si>
    <t>Landeshauptstadt Dresden</t>
  </si>
  <si>
    <t>https://opendata.dresden.de/informationsportal/#app/startpage</t>
  </si>
  <si>
    <t>https://opendata.dresden.de/duva2ckan/files.html</t>
  </si>
  <si>
    <t>Landeshauptstadt Dresden Bürgeramt Abteilung Kommunale Statistikstelle Frau Dr. Buscher Ostra-Allee 11 01067 Dresden</t>
  </si>
  <si>
    <t>Stadt Zwickau</t>
  </si>
  <si>
    <t>08056-08066</t>
  </si>
  <si>
    <t>14524330</t>
  </si>
  <si>
    <t>Landkreis Zwickau</t>
  </si>
  <si>
    <t>https://gis2.zwickau.de/</t>
  </si>
  <si>
    <t>Stadtverwaltung ZwickauPresse- und Oberbürgermeisterbüro Hauptmarkt 108056 Zwickau</t>
  </si>
  <si>
    <t>Steffen Junghans GIS-Koordinator/ Geodatenmanager
Postanschrift PF 20 09 33 08009 Zwickau</t>
  </si>
  <si>
    <t>CAIGOS GmbH, Im Driescher 7-9, 66459 Kirkel</t>
  </si>
  <si>
    <t>Stadt Kamenz</t>
  </si>
  <si>
    <t>01917</t>
  </si>
  <si>
    <t>14625916</t>
  </si>
  <si>
    <t>https://www.geoportal-kamenz.de/viewer.php?sid=psvi2pkofh3g5592osvuu28tb0</t>
  </si>
  <si>
    <t>Stadt Kamenz Markt 1 01917 Kamenz</t>
  </si>
  <si>
    <t>Stadt Frankenberg</t>
  </si>
  <si>
    <t>09669</t>
  </si>
  <si>
    <t>14522150</t>
  </si>
  <si>
    <t>Stadt Frankenberg/Sa.</t>
  </si>
  <si>
    <t>https://geoportal-frankenberg-sachsen.de/viewer.php</t>
  </si>
  <si>
    <t>Stadt Frankenberg/Sa. Markt 15 09669 Frankenberg/Sa</t>
  </si>
  <si>
    <t>Pirna</t>
  </si>
  <si>
    <t>01796</t>
  </si>
  <si>
    <t>14628929</t>
  </si>
  <si>
    <t>Große Kreisstadt Pirna</t>
  </si>
  <si>
    <t>Landkreis Sächsische Schweiz-Osterezgebirge</t>
  </si>
  <si>
    <t>https://gis.pirna.de/portalserver/#/portal/pirna</t>
  </si>
  <si>
    <t>Stadt Pirna Am Markt 1/2 D-01796 Pirna</t>
  </si>
  <si>
    <t>Gingko.Systeme GmbH Weimar</t>
  </si>
  <si>
    <t>Sachsen-Anhalt</t>
  </si>
  <si>
    <t>Informationszugangsgesetz</t>
  </si>
  <si>
    <t>ST</t>
  </si>
  <si>
    <t>15</t>
  </si>
  <si>
    <t>Geoportal Sachsen-Anhalt</t>
  </si>
  <si>
    <t>Land Sachsen-Anhalt</t>
  </si>
  <si>
    <t>2000000-2499999</t>
  </si>
  <si>
    <t>https://www.lvermgeo.sachsen-anhalt.de/de/kostenfreie_geobasisdaten_lvermgeo.html</t>
  </si>
  <si>
    <t>Landesamt für Vermessung und Geoinformation Sachsen-Anhalt (LVermGeo) vertreten durch Jörg Spanier (Präsident) Otto-von-Guericke-Straße 15 39104 Magdeburg</t>
  </si>
  <si>
    <t>Teleport GmbH Herrenstraße 20 06108 Halle (Saale)</t>
  </si>
  <si>
    <t>Statistisches Landesamt Sachsen-Anhalt</t>
  </si>
  <si>
    <t>https://statistik.sachsen-anhalt.de/</t>
  </si>
  <si>
    <t>Statistisches Landesamt Sachsen-Anhalt, Dezernat Öffentlichkeitsarbeit</t>
  </si>
  <si>
    <t>Statistisches Landesamt Sachsen-Anhalt,</t>
  </si>
  <si>
    <t>Datenblätter zu Themenbereichen, die Landkreise und kreisfreise Städte einbeziehen, werden zur Verfügung gestellt (XLXS). Keine Datengrundlage basierend auf Kommune.</t>
  </si>
  <si>
    <t>Landeshauptstadt Magedburg</t>
  </si>
  <si>
    <t>39104-39130</t>
  </si>
  <si>
    <t>15003</t>
  </si>
  <si>
    <t>Landeshauptstadt Magedeburg</t>
  </si>
  <si>
    <t>https://www.magdeburg.de/Start/B%C3%BCrger-Stadt/Verwaltung-Service/Offene-Verwaltungsdaten</t>
  </si>
  <si>
    <t>Landeshauptstadt Magdeburg– Der Oberbürgermeister -
39090 Magdeburg Alter Markt 6 39104 Magdeburg</t>
  </si>
  <si>
    <t>Kommunale Informationsdienste Magdeburg GmbH (KID) Alter Markt 15
39104 Magdeburg</t>
  </si>
  <si>
    <t>Stadt Halle (Saale)</t>
  </si>
  <si>
    <t>06108-06132</t>
  </si>
  <si>
    <t>15002</t>
  </si>
  <si>
    <t>https://www.halle.de/de/Verwaltung/Online-Angebote/Offene-Verwaltungsdaten/Einfuehrung/index.aspx</t>
  </si>
  <si>
    <t>Stadt Halle (Saale) Der Oberbürgermeister Dr. Bernd Wiegand</t>
  </si>
  <si>
    <t>IT-Consult GmbH Halle</t>
  </si>
  <si>
    <t>Landkreies Stendal</t>
  </si>
  <si>
    <t>39517-39629</t>
  </si>
  <si>
    <t>15090</t>
  </si>
  <si>
    <t>Landkreis Stendal</t>
  </si>
  <si>
    <t>https://geoportal.landkreis-stendal.de/</t>
  </si>
  <si>
    <t>Landkreis Stendal Der Landrat
Hospitalstraße 1-2 39576 Hansestadt Stendal</t>
  </si>
  <si>
    <t>brain-SCC GmbH Fritz-Haber-Straße 9 06217 Merseburg</t>
  </si>
  <si>
    <t>Landkreis Mansfeld Südharz</t>
  </si>
  <si>
    <t>06295-06542</t>
  </si>
  <si>
    <t>15087</t>
  </si>
  <si>
    <t>https://geoportal.mansfeldsuedharz.de/umn/buerger_Auswahl.php</t>
  </si>
  <si>
    <t>Landkreis Mansfeld-Südharz Rudolf-Breitscheid-Straße 20/22 06526 Sangerhausen</t>
  </si>
  <si>
    <t>Saalekreis</t>
  </si>
  <si>
    <t>06179-06279</t>
  </si>
  <si>
    <t>15089</t>
  </si>
  <si>
    <t>https://geoportal.saalekreis.de/de/geoportal-und-buerger-gis.html</t>
  </si>
  <si>
    <t>Landkreis Saalekreis Domplatz 9 D-06217 Merseburg</t>
  </si>
  <si>
    <t>brain-SCC GmbH Fritz-Haber-Str. 9 D-06217 Merseburg</t>
  </si>
  <si>
    <t>Altmarkkreis Salzwedel</t>
  </si>
  <si>
    <t>29410-39649</t>
  </si>
  <si>
    <t>15081</t>
  </si>
  <si>
    <t>https://votemanager.kdo.de/20210606/15081000/praesentation/opendata.html</t>
  </si>
  <si>
    <t>LANDRAT Michael Ziche Karl-Marx-Straße 32 | 29410 Hansestadt Salzwedel</t>
  </si>
  <si>
    <t>vote iT GmbH  Langer Weg 7a  33332 Gütersloh</t>
  </si>
  <si>
    <t>Thale</t>
  </si>
  <si>
    <t>06502</t>
  </si>
  <si>
    <t>15085330</t>
  </si>
  <si>
    <t>Stadt Thale</t>
  </si>
  <si>
    <t>Landkreis Harz</t>
  </si>
  <si>
    <t>http://www.immobilienkarten.de/geoportal/stadt-thale/geoportal.php?blp=0</t>
  </si>
  <si>
    <t>Dipl.-Ing. Siegfried Wiese Domplatz 3 38820 Halberstadt</t>
  </si>
  <si>
    <t>OpenGeoPort, Domplatz 3, 38820 Halberstadt</t>
  </si>
  <si>
    <t>Thüringen</t>
  </si>
  <si>
    <t>TH</t>
  </si>
  <si>
    <t>16</t>
  </si>
  <si>
    <t>Geoportal Thüringen</t>
  </si>
  <si>
    <t>Land Thüringen</t>
  </si>
  <si>
    <t>https://www.geoportal-th.de/de-de/Downloadbereiche/Download-Offene-Geodaten-Th%c3%bcringen</t>
  </si>
  <si>
    <t>Thüringer Landesamt für Bodenmanagement und Geoinformation</t>
  </si>
  <si>
    <t>Kommunale Datenanbieter nicht eindeutig auffindbar auf dem Geoportal Thüringen, daher kann kein Vergleich des Kreisportals mit Landesportal vorgenommen werden.</t>
  </si>
  <si>
    <t>Thüringer Landesamt für Statistik</t>
  </si>
  <si>
    <t>https://statistik.thueringen.de/datenbank/oertlich.asp</t>
  </si>
  <si>
    <t>Datenblätter für alle Kommunen, Städte und Landkreisen, die dem Landesamt vorliegen; herunterladbar (XLS, CSV), aber keine freie Lizenz</t>
  </si>
  <si>
    <t>Erfurt</t>
  </si>
  <si>
    <t>99084-99099</t>
  </si>
  <si>
    <t>16051000</t>
  </si>
  <si>
    <t>Landeshauptstadt Erfurt</t>
  </si>
  <si>
    <t>https://geoportal.erfurt.de/gis/synserver?project=1&amp;language=de&amp;client=core&amp;x=642349.879248257&amp;y=5649301.9738506805&amp;scale=2000&amp;view=stadtkarte</t>
  </si>
  <si>
    <t>Landeshauptstadt Erfurt, Stadtverwaltung</t>
  </si>
  <si>
    <t>Jena</t>
  </si>
  <si>
    <t>07743-07751</t>
  </si>
  <si>
    <t>16053000</t>
  </si>
  <si>
    <t>Stadt Jena</t>
  </si>
  <si>
    <t>https://opendata.jena.de/dataset</t>
  </si>
  <si>
    <t>https://opendata.jena.de/api/3</t>
  </si>
  <si>
    <t>auf Stadtportal teilweise Mehrfachzuordnungen</t>
  </si>
  <si>
    <t>Ansprechpartner: Christian Schmidt Am Anger 15 07743 Jena opendata@jena.de</t>
  </si>
  <si>
    <t>Stadt Jena Vertreten durch: Oberbürgermeister Dr. Thomas Nitzsche</t>
  </si>
  <si>
    <t>Kommunale Immobilien Jena  Am Anger 15 07743 Jena</t>
  </si>
  <si>
    <t>Weimar</t>
  </si>
  <si>
    <t>99423,99425,99427,99428</t>
  </si>
  <si>
    <t>16055000</t>
  </si>
  <si>
    <t>https://stadtplan.weimar.de/portalserver/#/portal/weimar</t>
  </si>
  <si>
    <t>Abteilung Geoinformation und Statistik Schwanseestraße 17 D-99423 Weimar</t>
  </si>
  <si>
    <t>Sachgebiet Kommunikation und Protokoll Herderplatz 14 D-99423 Weimar</t>
  </si>
  <si>
    <t>Stadt Weimar, Abt. Geoinformation u. Statistik als Veantwortliche Stelle genannt</t>
  </si>
  <si>
    <t>Gera</t>
  </si>
  <si>
    <t>07545-07557</t>
  </si>
  <si>
    <t>16052000</t>
  </si>
  <si>
    <t>Stadt Gera</t>
  </si>
  <si>
    <t>https://geoportal.gera.de/portalserver/#/portal/gera</t>
  </si>
  <si>
    <t>Amt für Zentrale Steuerung Team Statistik und GIS Tel: 0365 838-1224 E-Mail: gis@gera.de</t>
  </si>
  <si>
    <t>Stadtverwaltung Gera Kommunikation, Presse und Öffentlichkeitsarbeit Kornmarkt 12 07545 Gera</t>
  </si>
  <si>
    <t>Rudolstadt</t>
  </si>
  <si>
    <t>07407</t>
  </si>
  <si>
    <t>16073076</t>
  </si>
  <si>
    <t>Stadt Rudolstadt</t>
  </si>
  <si>
    <t>Landkreis Saalfeld-Rudolstadt</t>
  </si>
  <si>
    <t>https://rudolstadt.gajamatrix.de/portalserver/#/portal/rudolstadt</t>
  </si>
  <si>
    <t>Stadtverwaltung Rudolstadt Markt 7 D-07407 Rudolstadt</t>
  </si>
  <si>
    <t>Eisenach</t>
  </si>
  <si>
    <t>99817</t>
  </si>
  <si>
    <t>16063105</t>
  </si>
  <si>
    <t>Wartburgkreis</t>
  </si>
  <si>
    <t>https://www.vianovis.net/region-eisenach/</t>
  </si>
  <si>
    <t>Stadtverwaltung der Wartburgstadt Eisenach Markt 2 99817 Eisenach</t>
  </si>
  <si>
    <t>vianovis GmbH</t>
  </si>
  <si>
    <t>Landkreis Gotha</t>
  </si>
  <si>
    <t>99100-99958</t>
  </si>
  <si>
    <t>16067</t>
  </si>
  <si>
    <t>https://www.geoportal-landkreis-gotha.de/viewer.php</t>
  </si>
  <si>
    <t>Landratsamt Gotha 18.-März-Str. 50 99867 Gotha</t>
  </si>
  <si>
    <t>Ingenieurgesellschaft für Geoinformation und Vermessung mbH in Kooperation mit CWSM GmbH Software Solutions</t>
  </si>
  <si>
    <t>Ilm-Kreis</t>
  </si>
  <si>
    <t>98693-99338</t>
  </si>
  <si>
    <t>16070</t>
  </si>
  <si>
    <t>https://www.vianovis.net/lkr-ilm-kreis/</t>
  </si>
  <si>
    <t>Landratsamt Ilm-Kreis Ritterstraße 14 99310 Arnstadt</t>
  </si>
  <si>
    <t>Baden-Württemberg</t>
  </si>
  <si>
    <t>BW</t>
  </si>
  <si>
    <t>08</t>
  </si>
  <si>
    <t>Datenportal Baden-Württemberg</t>
  </si>
  <si>
    <t>Land Baden-Würtemberg</t>
  </si>
  <si>
    <t>https://datentest.service-bw.de/</t>
  </si>
  <si>
    <t>befindet sich im Aufbau; Mehrfachzuordnung</t>
  </si>
  <si>
    <t>Ministerium für Inneres, Digitalisierung und Migration Baden-WürttembergWilly-Brandt-Straße 41 70173 Stuttgart</t>
  </si>
  <si>
    <t>SEITENBAU GmbH</t>
  </si>
  <si>
    <t>Geoportal Baden-Württemberg</t>
  </si>
  <si>
    <t>https://www.geoportal-bw.de/</t>
  </si>
  <si>
    <t>Landesamt für Geoinformation und Landentwicklung Baden-Württemberg</t>
  </si>
  <si>
    <t>Geoportal Raumordnung Baden-Württemberg</t>
  </si>
  <si>
    <t>https://www.geoportal-raumordnung-bw.de/kartenviewer</t>
  </si>
  <si>
    <t>Ministerium für Landesentwicklung und Wohnen Baden-Württemberg, Referat Raumordnung, Flächenmanagement</t>
  </si>
  <si>
    <t>Regierungspräsidium Freiburg (federführend für die vier Regierungspräsidien), Regionalverband Mittlerer Oberrhein (federführend für die zwölf Träger der Regionalplanung), Geobasisdaten: LGL BW, LVG BY, LVermGeo RLP, HVBG HE, Geobasis-DE/BKG</t>
  </si>
  <si>
    <t>Statistische Landesamt Baden-Württemberg</t>
  </si>
  <si>
    <t>https://www.statistik-bw.de/</t>
  </si>
  <si>
    <t>Statistisches Landesamt Baden-Württemberg</t>
  </si>
  <si>
    <t>Datenblätter für Landkreise, kreisfreie Städte und Gemeinden in Baden-Württemberg werden zur Verfügung gestellt (CSV-Datei).</t>
  </si>
  <si>
    <t>Metropolregion Rhein-Neckar</t>
  </si>
  <si>
    <t>BW, HE, RP</t>
  </si>
  <si>
    <t>https://daten.digitale-mrn.de/dataset/</t>
  </si>
  <si>
    <t>http://docs.ckan.org/en/2.9/api/</t>
  </si>
  <si>
    <t>Mehrfachzuordnungen, Metropolregion in 3 Bundesländern</t>
  </si>
  <si>
    <t>Verband Region Rhein-Neckar
Körperschaft des Öffentlichen Rechts</t>
  </si>
  <si>
    <t>Metropolregion Rhein-Neckar GmbH Abteilung Digitalisierung &amp; E-Government</t>
  </si>
  <si>
    <t>Main-Tauber-Kreis</t>
  </si>
  <si>
    <t>74744-97999</t>
  </si>
  <si>
    <t>08128</t>
  </si>
  <si>
    <t>http://gistbb.de/gistermweb/</t>
  </si>
  <si>
    <t>Landratsamt Main-Tauber-Kreis » Gartenstr. 1 97941 Tauberbischofsheim</t>
  </si>
  <si>
    <t>Disy Informationssysteme GmbH Ludwig-Erhard-Allee 6 76131 Karlsruhe</t>
  </si>
  <si>
    <t>Neckar-Odenwald-Kreis</t>
  </si>
  <si>
    <t>69427-74928</t>
  </si>
  <si>
    <t>08225</t>
  </si>
  <si>
    <t>https://buergergis.komm.one/lranokgis/buergergis/?lon=9.198195506494995&amp;lat=49.470524645295455&amp;zoom=10&amp;select=false</t>
  </si>
  <si>
    <t>Landratsamt Neckar-Odenwald-Kreis Neckarelzer Straße 7 74821 Mosbach</t>
  </si>
  <si>
    <t>Mannheim</t>
  </si>
  <si>
    <t>68159-68309</t>
  </si>
  <si>
    <t>08222000</t>
  </si>
  <si>
    <t>Stadt Mannheim</t>
  </si>
  <si>
    <t>3000000-3499999</t>
  </si>
  <si>
    <t>https://mannheim.opendatasoft.com/explore/?sort=modified</t>
  </si>
  <si>
    <t>https://mannheim.opendatasoft.com/api/v2/console</t>
  </si>
  <si>
    <r>
      <rPr>
        <rFont val="Arial"/>
        <color theme="1"/>
        <sz val="10.0"/>
      </rPr>
      <t xml:space="preserve">Stadt verfügt auch über Geoportal unter </t>
    </r>
    <r>
      <rPr>
        <rFont val="Arial"/>
        <color rgb="FF1155CC"/>
        <sz val="10.0"/>
        <u/>
      </rPr>
      <t>https://www.gis-mannheim.de/mannheim/index.php?service=brw</t>
    </r>
  </si>
  <si>
    <t>Stadt Mannheim Rathaus E 5 D-68159 Mannheim</t>
  </si>
  <si>
    <t>Opendatasoft</t>
  </si>
  <si>
    <t>Heidelberg</t>
  </si>
  <si>
    <t>69115-69126</t>
  </si>
  <si>
    <t>08221000</t>
  </si>
  <si>
    <t>Stadt Heidelberg</t>
  </si>
  <si>
    <t>https://ww2.heidelberg.de/datenatlas/2020/</t>
  </si>
  <si>
    <t>Stadt Heidelberg Amt für Öffentlichkeitsarbeit</t>
  </si>
  <si>
    <t>Komm.ONE</t>
  </si>
  <si>
    <t>Karlsruhe</t>
  </si>
  <si>
    <t>76131-76229</t>
  </si>
  <si>
    <t>08212000</t>
  </si>
  <si>
    <t>Stadt Karlsruhe</t>
  </si>
  <si>
    <t>https://transparenz.karlsruhe.de/</t>
  </si>
  <si>
    <t>https://transparenz.karlsruhe.de/pages/api-zugriff</t>
  </si>
  <si>
    <t>Mehrfachzuordnungen</t>
  </si>
  <si>
    <t>Stadt Karlsruhe Karl-Friedrich-Str. 10 76133 Karlsruhe</t>
  </si>
  <si>
    <t>https://transparenz.karlsruhe.de/showcase</t>
  </si>
  <si>
    <t>Landkreis Karlsruhe</t>
  </si>
  <si>
    <t>68753-76709</t>
  </si>
  <si>
    <t>08215</t>
  </si>
  <si>
    <t>https://geoportal.landkreis-karlsruhe.de/kreiskarte/synserver?project=Kleindenkmale&amp;client=flex</t>
  </si>
  <si>
    <t>Kreisverwaltung Landratsamt Karlsruhe</t>
  </si>
  <si>
    <t>Baden-Baden</t>
  </si>
  <si>
    <t>76530,76532,76534</t>
  </si>
  <si>
    <t>08211000</t>
  </si>
  <si>
    <t>Stadt Baden-Baden</t>
  </si>
  <si>
    <t>https://gis.baden-baden.de/cadenza/#</t>
  </si>
  <si>
    <t>Fachgebiet Vermessung und Geoinformation Sachgebiet GIS Briegelackerstraße 8 76532 Baden-Baden</t>
  </si>
  <si>
    <t>Disy Informationssysteme GmbH</t>
  </si>
  <si>
    <t>Biberach an der Riß</t>
  </si>
  <si>
    <t>88400</t>
  </si>
  <si>
    <t>08426903</t>
  </si>
  <si>
    <t>Stadt Biberach an der Riß</t>
  </si>
  <si>
    <t>Biberach</t>
  </si>
  <si>
    <t>http://www.gis-biberach.de/mapbender/application/Biberach?#50000@9.82930/48.09622r0@EPSG:25832</t>
  </si>
  <si>
    <t>Stadtplanungsamt der Stadt Biberbach</t>
  </si>
  <si>
    <t>Firma Advantic Systemhaus GmbH</t>
  </si>
  <si>
    <t>Landkreis Böblingen</t>
  </si>
  <si>
    <t>71032-75392</t>
  </si>
  <si>
    <t>08115</t>
  </si>
  <si>
    <t>https://gis.lrabb.de/weboffice_buerger/synserver?project=Standorte</t>
  </si>
  <si>
    <t>Landesamt für Geoinformation und Landentwicklung BW; Landesamt für Umwelt BW</t>
  </si>
  <si>
    <t>webOffice by VertiGIS</t>
  </si>
  <si>
    <t>Bodenseekreis</t>
  </si>
  <si>
    <t>78354-88719</t>
  </si>
  <si>
    <t>08435</t>
  </si>
  <si>
    <t>https://sags-doch.de/page/opendata</t>
  </si>
  <si>
    <t>https://sags-doch.de/static/opendata/80/2019/export.json</t>
  </si>
  <si>
    <t>aggregierte Bürgeranfragen</t>
  </si>
  <si>
    <t>Landratsamt Bodenseekreis</t>
  </si>
  <si>
    <t>wer denkt was GmbH</t>
  </si>
  <si>
    <t>cc-nc (nicht kommerziell)</t>
  </si>
  <si>
    <t>Landkreis Breisgau-Hochschwarzwald</t>
  </si>
  <si>
    <t>79189-79877</t>
  </si>
  <si>
    <t>08311</t>
  </si>
  <si>
    <t>https://gis.lkbh.net/buergergis/synserver?project=buergergis&amp;view=kreiskarte</t>
  </si>
  <si>
    <t>Landratsamt Breisgau-Hochschwarzwald - GIS-Zentrum</t>
  </si>
  <si>
    <t>Landkreis Calw</t>
  </si>
  <si>
    <t>72202-76332</t>
  </si>
  <si>
    <t>08235</t>
  </si>
  <si>
    <t>https://kreisatlas.kreis-calw.de/weboffice/synserver?project=Kreisatlas&amp;client=core</t>
  </si>
  <si>
    <t>Landratsamt Calw</t>
  </si>
  <si>
    <t>Landratsamt Calw; Landesamt für Geoinformation und Landentwicklung Baden-Württemberg; Landesanstalt für Umwelt, Messungen und Naturschutz Baden-Württemberg</t>
  </si>
  <si>
    <t>Landkreis Emmerdingen</t>
  </si>
  <si>
    <t>79183-79369</t>
  </si>
  <si>
    <t>08316</t>
  </si>
  <si>
    <t>https://webgis.landkreis-emmendingen.de/webofficebuerger/synserver?project=Internet_Kreiskarte_JS&amp;client=flexjs</t>
  </si>
  <si>
    <t>Link zur Interaktiven Kreiskarte auf Geoportal BW</t>
  </si>
  <si>
    <t>Zentrale Anlaufstelle Geoinformationssysteme (GIS) Schwarzwaldstraße 4 79312 Emmendingen</t>
  </si>
  <si>
    <r>
      <rPr>
        <rFont val="Arial"/>
        <color theme="1"/>
        <sz val="10.0"/>
      </rPr>
      <t xml:space="preserve">Geobasisdaten (Topografische Karten, Luftbilder, Liegenschaftskarte):© Landesamt für Geoinformation und Landentwicklung Baden-Württemberg, lgl-bw.deAktenzeichen: 2851.9-1/19 Bezug der originären und tagesaktuellen Geobasisinformationen unter lgl   -bw.deBezug der originären und tagesaktuellen Liegenschaftsdaten unterLandratsamt Emmendingen VermessungsamtUmweltdaten:© Räumliches Informations- und Planungssystem (RIPS) der Landesanstalt für Umwelt, Messungen und Naturschutz Baden-Württemberglubw.baden-wuerttemberg.deRettungspunkte Forst:© Bereitstellung durch KWF siehe rettungspunkte-forst.deTop Plus Karte:© Bundesamt für Kartographie und Geodäsie, Datenquellen: sg.geodatenzentrum.de/web_public/Datenquellen_TopPlus_Open.pdfTourismus Darstellung Piktogramme:© Bereitstellung von mapsolutions.deweitere Geofachdaten:© Landratsamt Emmendingen; Zentrale Anlaufstelle </t>
    </r>
    <r>
      <rPr>
        <rFont val="Arial"/>
        <color rgb="FF1155CC"/>
        <sz val="10.0"/>
        <u/>
      </rPr>
      <t>Geoinformationssystemelandkreis-emmendingen.de/kreiskart</t>
    </r>
  </si>
  <si>
    <t>Enzkreis</t>
  </si>
  <si>
    <t>71292-75449</t>
  </si>
  <si>
    <t>08236</t>
  </si>
  <si>
    <t>https://buergergis.komm.one/enzkreisgis/buergergis/?lon=8.654932322581345&amp;lat=48.92338254452727&amp;zoom=11&amp;select=false</t>
  </si>
  <si>
    <t>Landratsamt Enzkreis</t>
  </si>
  <si>
    <t>Landratsamt Enzkreis und der LUBW Landesanstalt für Umwelt, Messungen und Naturschutz Baden-Württemberg und dem Landesamt für Geoinformation und Landentwicklung</t>
  </si>
  <si>
    <t>INGRADA/Softplan Informatik GmbH</t>
  </si>
  <si>
    <t>Freiburg</t>
  </si>
  <si>
    <t>79098</t>
  </si>
  <si>
    <t>08311000</t>
  </si>
  <si>
    <t>Stadt Freiburg im Breisgau</t>
  </si>
  <si>
    <t>https://fritz.freiburg.de/Informationsportal/configurator?scenario=OpenData#app/startpage</t>
  </si>
  <si>
    <t>https://fritz.freiburg.de/duva2ckan/files</t>
  </si>
  <si>
    <t>badenIT GmbH</t>
  </si>
  <si>
    <r>
      <rPr>
        <rFont val="Arial"/>
        <color theme="1"/>
        <sz val="10.0"/>
      </rPr>
      <t xml:space="preserve">Goportal existiert ebenfalls 
</t>
    </r>
    <r>
      <rPr>
        <rFont val="Arial"/>
        <color rgb="FF1155CC"/>
        <sz val="10.0"/>
        <u/>
      </rPr>
      <t>https://geodaten.freiburg.de/geonetwork/srv/ger/catalog.search#/home</t>
    </r>
  </si>
  <si>
    <t>Stadt Heilbronn</t>
  </si>
  <si>
    <t>74072-74081</t>
  </si>
  <si>
    <t>08125000</t>
  </si>
  <si>
    <t>https://opendata.heilbronn.de/</t>
  </si>
  <si>
    <t>https://opendata.heilbronn.de/api/3/action/package_show?id=f00ff54c-24eb-4723-bc82-a0037438d6ad</t>
  </si>
  <si>
    <t>Heilbronn, realisiert mit DKAN in Kooperation mit der Stadt Köln</t>
  </si>
  <si>
    <r>
      <rPr>
        <rFont val="Arial"/>
        <color theme="1"/>
        <sz val="10.0"/>
      </rPr>
      <t xml:space="preserve">Geoportal existiert ebenfalls </t>
    </r>
    <r>
      <rPr>
        <rFont val="Arial"/>
        <color rgb="FF1155CC"/>
        <sz val="10.0"/>
        <u/>
      </rPr>
      <t>https://www.gisserver.de/heilbronn/gtiweb/Geoportal/?themes=Klgl_GS#/</t>
    </r>
  </si>
  <si>
    <t>Hohenlohekreis</t>
  </si>
  <si>
    <t>74214-74679</t>
  </si>
  <si>
    <t>08126</t>
  </si>
  <si>
    <t>https://wahlergebnisse.komm.one/01/produktion/wahltermin-20210926/08126000/praesentation/opendata.html</t>
  </si>
  <si>
    <t>Landkreis Hohenlohekreis</t>
  </si>
  <si>
    <t>Komm.ONE Anstalt des öffentlichen Rechts</t>
  </si>
  <si>
    <t>Konstanz</t>
  </si>
  <si>
    <t>07531,07533</t>
  </si>
  <si>
    <t>08335</t>
  </si>
  <si>
    <t>Stadt Konstanz</t>
  </si>
  <si>
    <t>Kreis Konstanz</t>
  </si>
  <si>
    <t>https://offenedaten-konstanz.de/</t>
  </si>
  <si>
    <t>https://docs.getdkan.com/en/latest/apis/index.html</t>
  </si>
  <si>
    <t>Stadt Konstanz Körperschaft des öffentlichen Rechts</t>
  </si>
  <si>
    <t>https://offenedaten-konstanz.de/anwendungen</t>
  </si>
  <si>
    <t>Landkreis Lörrach</t>
  </si>
  <si>
    <t>79400-79739</t>
  </si>
  <si>
    <t>08336</t>
  </si>
  <si>
    <t>https://gis.loerrach-landkreis.de/buergergis/synserver?project=Buerger_Bebauungsplaene&amp;client=flexjs&amp;user=internet</t>
  </si>
  <si>
    <t>Link zum Geoportal Landkreis Lörrach auf Geoportal BW</t>
  </si>
  <si>
    <t>Landratsamt Lörrach - Haus 5</t>
  </si>
  <si>
    <t>Landesamt für Geoinformation und Landentwicklung TopPlusOpen (vom BKG) World Imagery (Luftbilder, ESRI Kartendienst) Geofachdaten des Landratsamtes Lörrach Geodaten der Kantone Basel-Land, Basel-Land und Aargau (Fahrradwegweisung)</t>
  </si>
  <si>
    <t>Lörrach</t>
  </si>
  <si>
    <t>79539-79541</t>
  </si>
  <si>
    <t>08336050</t>
  </si>
  <si>
    <t>Stadt Lörrach</t>
  </si>
  <si>
    <t>Kreis Lörrach</t>
  </si>
  <si>
    <t>https://geoportal.regiodata-service.de/index.php?mod=main&amp;act=main</t>
  </si>
  <si>
    <t>Grundlage der Umweltdaten bildet das Räumliche Informations- und Planungssystem (RIPS) der Landesanstalt für Umwelt, Messungen und Naturschutz Baden-Württemberg (LUBW) Daten von OpenStreetMap - Veröffentlicht unter ODbL Rechtsverbindliche Auskünfte werden von den zuständigen Fachbereichen, Eigenbetrieben oder Tochtergesellschaften der Stadt Lörrach erteilt.</t>
  </si>
  <si>
    <t>regioDATA Gesellschaft für raumbezogene Informationssysteme mbH Wiesenweg 4 79539 Lörrach</t>
  </si>
  <si>
    <t>Todtnau</t>
  </si>
  <si>
    <t>79674</t>
  </si>
  <si>
    <t>08336087</t>
  </si>
  <si>
    <t>Stadt Todtnau</t>
  </si>
  <si>
    <r>
      <rPr>
        <rFont val="Arial"/>
        <color rgb="FF1155CC"/>
        <sz val="10.0"/>
        <u/>
      </rPr>
      <t>https://geoportal.regiodata-service.de/index.php?mod=main&amp;act=main</t>
    </r>
    <r>
      <rPr>
        <rFont val="Arial"/>
        <color theme="1"/>
        <sz val="10.0"/>
      </rPr>
      <t>n</t>
    </r>
  </si>
  <si>
    <t>Grundlage der Umweltdaten bildet das Räumliche Informations- und Planungssystem (RIPS) der Landesanstalt für Umwelt, Messungen und Naturschutz Baden-Württemberg (LUBW) Geobasisdaten © Landesamt für Geoinformation und Landentwicklung Baden-Württemberg (www.lgl-bw.de) Daten von OpenStreetMap - Veröffentlicht unter ODbL Rechtsverbindliche Auskünfte werden von den zuständigen Ämtern der Stadt Todtnau erteilt.</t>
  </si>
  <si>
    <t>Vöhringen</t>
  </si>
  <si>
    <t>72189</t>
  </si>
  <si>
    <t>08325061</t>
  </si>
  <si>
    <t>Gemeinde Vöhringen</t>
  </si>
  <si>
    <t>Kreis Rottweil</t>
  </si>
  <si>
    <t>Grundlage der Umweltdaten bildet das Räumliche Informations- und Planungssystem (RIPS) der Landesanstalt für Umwelt, Messungen und Naturschutz Baden-Württemberg (LUBW) Geobasisdaten © Landesamt für Geoinformation und Landentwicklung Baden-Württemberg (www.lgl-bw.de) Rechtsverbindliche Auskünfte werden von den zuständigen Ämtern der Gemeinde Vöhringen erteilt.</t>
  </si>
  <si>
    <t>Wellendingen</t>
  </si>
  <si>
    <t>78669</t>
  </si>
  <si>
    <t>08325064</t>
  </si>
  <si>
    <t>Gemeinde Wellendingen</t>
  </si>
  <si>
    <t>Grundlage der Umweltdaten bildet das Räumliche Informations- und Planungssystem (RIPS) der Landesanstalt für Umwelt, Messungen und Naturschutz Baden-Württemberg (LUBW) Geobasisdaten © Landesamt für Geoinformation und Landentwicklung Baden-Württemberg (www.lgl-bw.de) Rechtsverbindliche Auskünfte werden von den zuständigen Ämtern der Gemeinde Wellendingen erteilt.</t>
  </si>
  <si>
    <t>Heitsersheim</t>
  </si>
  <si>
    <t>79423</t>
  </si>
  <si>
    <t>08315050</t>
  </si>
  <si>
    <t>Stadt Heitsersheim</t>
  </si>
  <si>
    <t>Kreis Breisgau-Hochschwarzwald</t>
  </si>
  <si>
    <t>Stadt Heitersheim</t>
  </si>
  <si>
    <t>Grundlage der Umweltdaten bildet das Räumliche Informations- und Planungssystem (RIPS) der Landesanstalt für Umwelt, Messungen und Naturschutz Baden-Württemberg (LUBW) Geobasisdaten © Landesamt für Geoinformation und Landentwicklung Baden-Württemberg (www.lgl-bw.de) Daten von OpenStreetMap - Veröffentlicht unter ODbL Rechtsverbindliche Auskünfte werden von den zuständigen Ämtern der Stadt Heitersheim erteilt</t>
  </si>
  <si>
    <t>Donau-Heuberg</t>
  </si>
  <si>
    <t>78567</t>
  </si>
  <si>
    <t>08327901</t>
  </si>
  <si>
    <t>Gemeindeverwaltungsverband Donau-Heuberg</t>
  </si>
  <si>
    <t>Tuttlingen</t>
  </si>
  <si>
    <t>GVV Donau-Heuberg</t>
  </si>
  <si>
    <t>Grundlage der Umweltdaten bildet das Räumliche Informations- und Planungssystem (RIPS) der Landesanstalt für Umwelt, Messungen und Naturschutz Baden-Württemberg (LUBW) Geobasisdaten © Landesamt für Geoinformation und Landentwicklung Baden-Württemberg (www.lgl-bw.de) Daten von OpenStreetMap - Veröffentlicht unter ODbL Rechtsverbindliche Auskünfte werden von den zuständigen Ämtern des GVV Donau-Heuberg erteilt.</t>
  </si>
  <si>
    <t>Schopfheim</t>
  </si>
  <si>
    <t>79650</t>
  </si>
  <si>
    <t>08336081</t>
  </si>
  <si>
    <t>Stadt Schöpfheim</t>
  </si>
  <si>
    <t>Stadt Schopfheim</t>
  </si>
  <si>
    <t>Grundlage der Umweltdaten bildet das Räumliche Informations- und Planungssystem (RIPS) der Landesanstalt für Umwelt, Messungen und Naturschutz Baden-Württemberg (LUBW) Geobasisdaten © Landesamt für Geoinformation und Landentwicklung Baden-Württemberg (www.lgl-bw.de)Daten von OpenStreetMap - Veröffentlicht unter ODbL Rechtsverbindliche Auskünfte werden von den zuständigen Ämtern des Stadt Schopfheim erteilt</t>
  </si>
  <si>
    <t>Weil am Rhein</t>
  </si>
  <si>
    <t>79576</t>
  </si>
  <si>
    <t>08336091</t>
  </si>
  <si>
    <t>Stadt Weil am Rhein</t>
  </si>
  <si>
    <t>Grundlage der Umweltdaten bildet das Räumliche Informations- und Planungssystem (RIPS) der Landesanstalt für Umwelt, Messungen und Naturschutz Baden-Württemberg (LUBW) Geobasisdaten © Landesamt für Geoinformation und Landentwicklung Baden-Württemberg (www.lgl-bw.de) Daten von OpenStreetMap - Veröffentlicht unter ODbL Rechtsverbindliche Auskünfte werden von den zuständigen Ämtern der Stadt Weil am Rhein erteilt.</t>
  </si>
  <si>
    <t>Ludwigsburg</t>
  </si>
  <si>
    <t>71634-71642,71672</t>
  </si>
  <si>
    <t>08118000</t>
  </si>
  <si>
    <t>Stadt Ludwigsburg</t>
  </si>
  <si>
    <t>Landkreis Ludwigsburg</t>
  </si>
  <si>
    <t>https://logis2.ludwigsburg.de/tbview2/index.php?workspace=tourismus</t>
  </si>
  <si>
    <t>Bernd Weinreuter Fachbereich Stadtplanung und Vermessung Wilhelmstr. 5, Westflügel 71638  Ludwigsburg</t>
  </si>
  <si>
    <t>Remseck am Neckar</t>
  </si>
  <si>
    <t>71686,70378</t>
  </si>
  <si>
    <t>08118081</t>
  </si>
  <si>
    <t>Stadt Remseck am Neckar</t>
  </si>
  <si>
    <t>https://www.geonline-gis.de/Portale/Remseck.htm</t>
  </si>
  <si>
    <t>Amtliches Liegenschaftskatasterinformationssystem (ALKIS), das Digitale Orthophoto (Luftbild) und die Topographischen Karten (TK) (Stand 11.01.2021) © Landesamt für Geoinformation und Landentwicklung BW</t>
  </si>
  <si>
    <t>geonline gmbh Ingenieurgesellschaft für Geo-Informationen und Ingenieurvermessungen</t>
  </si>
  <si>
    <t>Stuttgart</t>
  </si>
  <si>
    <t>70173-70619</t>
  </si>
  <si>
    <t>08111</t>
  </si>
  <si>
    <t>Landeshauptstadt Stuttgart</t>
  </si>
  <si>
    <t>https://www.stuttgart.de/leben/bauen/geoportal/testdaten-und-freie-daten.php</t>
  </si>
  <si>
    <t>Geoservice und Kartografie Kronenstraße 20 70173 Stuttgart</t>
  </si>
  <si>
    <t>Haupt‐ und Personalamt, Abteilung Informations‐ und Kommunikationstechnik</t>
  </si>
  <si>
    <t>Pforzheim</t>
  </si>
  <si>
    <t>75172-75181</t>
  </si>
  <si>
    <t>08231</t>
  </si>
  <si>
    <t>Stadt Pforzheim</t>
  </si>
  <si>
    <t>https://www.pforzheim.de/buerger/buergerservice/kommunale-statistikstelle/open-data-pforzheim.html</t>
  </si>
  <si>
    <t>Städtische und Landesstatistikbehörden</t>
  </si>
  <si>
    <t>Stadt Pforzheim Kommunale Statistikstelle Stadt Pforzheim</t>
  </si>
  <si>
    <t>noch im Aufbau</t>
  </si>
  <si>
    <t>Weinstadt</t>
  </si>
  <si>
    <t>71384</t>
  </si>
  <si>
    <t>08119091</t>
  </si>
  <si>
    <t>Stadt Weinstadt</t>
  </si>
  <si>
    <t>Rems-Murr-Kreis</t>
  </si>
  <si>
    <t>https://www.geonline-gis.de/portale/weinstadt.htm</t>
  </si>
  <si>
    <t>Amtliches Liegenschaftskatasterinformationssystem (ALKIS), das Digitale Orthophoto (Luftbild) und die Topographischen Karten (TK) (Stand 20.04.2021) © Landesamt für Geoinformation und Landentwicklung BW; Stadtverwaltung Weinstadt Stadtplanungsamt</t>
  </si>
  <si>
    <t>Ostfildern</t>
  </si>
  <si>
    <t>73760</t>
  </si>
  <si>
    <t>08116080</t>
  </si>
  <si>
    <t>Stadt Ostfildern</t>
  </si>
  <si>
    <t>Landkreis Esslingen</t>
  </si>
  <si>
    <t>https://www.geonline-gis.de/portale/Ostfildern.htm</t>
  </si>
  <si>
    <t>Amtliches Liegenschaftskatasterinformationssystem (ALKIS) (Stand 11.05.2021), das Digitale Orthophoto (Luftbild) und die Topographischen Karten (TK) © Landesamt für Geoinformation und Landentwicklung BW</t>
  </si>
  <si>
    <t>Ehningen</t>
  </si>
  <si>
    <t>71139</t>
  </si>
  <si>
    <t>08115013</t>
  </si>
  <si>
    <t>Gemeinde Ehningen</t>
  </si>
  <si>
    <t>https://www.geonline-gis.de/portale/ehningen.htm</t>
  </si>
  <si>
    <t>Amtliches Liegenschaftskatasterinformationssystem (ALKIS), das Digitale Orthophoto (Luftbild) und die Topographischen Karten (TK) (Stand 15.04.2021) © Landesamt für Geoinformation und Landentwicklung (LGL)</t>
  </si>
  <si>
    <t>Fellbach</t>
  </si>
  <si>
    <t>70734,70736</t>
  </si>
  <si>
    <t>08119020</t>
  </si>
  <si>
    <t>Stadt Fellbach</t>
  </si>
  <si>
    <t>https://www.geonline-gis.de/portale/Fellbach.htm</t>
  </si>
  <si>
    <t>Amtliches Liegenschaftskatasterinformationssystem (ALKIS), das Digitale Orthophoto (Luftbild) und die Topographischen Karten (TK) (Stand 26.01.2021) © Landesamt für Geoinformation und Landentwicklung (LGL)</t>
  </si>
  <si>
    <t>Markgröningen</t>
  </si>
  <si>
    <t>71706</t>
  </si>
  <si>
    <t>08118050</t>
  </si>
  <si>
    <t>Stadt Markgröningen</t>
  </si>
  <si>
    <t>https://www.geonline-gis.de/portale/Markgroeningen.htm</t>
  </si>
  <si>
    <t>Amtliches Liegenschaftskatasterinformationssystem (ALKIS), das Digitale Orthophoto (Luftbild) und die Topographischen Karten (TK) (Stand 13.01.2021) © Landesamt für Geoinformation und Landentwicklung (LGL)</t>
  </si>
  <si>
    <t>Winnenden</t>
  </si>
  <si>
    <t>71364</t>
  </si>
  <si>
    <t>08119085</t>
  </si>
  <si>
    <t>Stadt Winnenden</t>
  </si>
  <si>
    <t>https://www.geonline-gis.de/portale/Winnenden.htm</t>
  </si>
  <si>
    <t>Amtliches Liegenschaftskatasterinformationssystem (ALKIS), das Digitale Orthophoto (Luftbild) und die Topographischen Karten (TK) (Stand 29.07.2021) © Landesamt für Geoinformation und Landentwicklung (LGL)</t>
  </si>
  <si>
    <t>Aichwald</t>
  </si>
  <si>
    <t>73773</t>
  </si>
  <si>
    <t>08116076</t>
  </si>
  <si>
    <t>Gemeinde Aichwald</t>
  </si>
  <si>
    <t>https://www.geonline-gis.de/portale/Aichwald.htm</t>
  </si>
  <si>
    <t>Gemeindeverwaltung Aichwald</t>
  </si>
  <si>
    <t>Amtliches Liegenschaftskatasterinformationssystem (ALKIS), das Digitale Orthophoto (Luftbild) und die Topographischen Karten (TK) (Stand 16.02.2021) © Landesamt für Geoinformation und Landentwicklung (LGL)</t>
  </si>
  <si>
    <t>Gärtringen</t>
  </si>
  <si>
    <t>71116</t>
  </si>
  <si>
    <t>08115015</t>
  </si>
  <si>
    <t>Gemeinde Gärtringen</t>
  </si>
  <si>
    <t>https://www.geonline-gis.de/portale/Gaertringen.htm</t>
  </si>
  <si>
    <t>Amtliches Liegenschaftskatasterinformationssystem (ALKIS), das Digitale Orthophoto (Luftbild) und die Topographischen Karten (TK) (Stand 11.09.2021) © Landesamt für Geoinformation und Landentwicklung (LGL)</t>
  </si>
  <si>
    <t>Ehingen (Donau)</t>
  </si>
  <si>
    <t>89584</t>
  </si>
  <si>
    <t>08425033</t>
  </si>
  <si>
    <t>Große Kreisstadt Ehingen (Donau)</t>
  </si>
  <si>
    <t>Alb-Donau-Kreis</t>
  </si>
  <si>
    <t>https://www.geonline-gis.de/portale/ehingendonau.htm</t>
  </si>
  <si>
    <t>Amtliches Liegenschaftskatasterinformationssystem (ALKIS), das Digitale Orthophoto (Luftbild) und die Topographischen Karten (TK) (Stand 12.01.2021) © Landesamt für Geoinformation und Landentwicklung (LGL)</t>
  </si>
  <si>
    <t>Weil der Stadt</t>
  </si>
  <si>
    <t>71263</t>
  </si>
  <si>
    <t>08115050</t>
  </si>
  <si>
    <t>https://www.geonline-gis.de/portale/Weilderstadt.htm</t>
  </si>
  <si>
    <t>Amtliches Liegenschaftskatasterinformationssystem (ALKIS), das Digitale Orthophoto (Luftbild) und die Topographischen Karten (TK) (Stand 22.02.2021) © Landesamt für Geoinformation und Landentwicklung (LGL)</t>
  </si>
  <si>
    <t>Ulm</t>
  </si>
  <si>
    <t>89073-89081</t>
  </si>
  <si>
    <t>08421000</t>
  </si>
  <si>
    <t>Stadt Ulm</t>
  </si>
  <si>
    <t>https://datenportal.ulm.de/client/?lang=de#/</t>
  </si>
  <si>
    <t>Camao AG</t>
  </si>
  <si>
    <t>Noch keine Datensätze vorhanden, Portal im Aufbau (Stand 10.12.2021)</t>
  </si>
  <si>
    <t>Ostalbkreis</t>
  </si>
  <si>
    <t>73430-74417</t>
  </si>
  <si>
    <t>08136</t>
  </si>
  <si>
    <t>https://gis.engeo.de/gisbis/synserver?project=ostalbmap&amp;language=de&amp;client=flexjs</t>
  </si>
  <si>
    <t>Landratsamt Ostalbkreis Geoinformation und Landentwicklung</t>
  </si>
  <si>
    <t>Landesamt für Geoinformation und Landenwicklung BW; Ostalbkreis; EnBW ODR AG 2017</t>
  </si>
  <si>
    <t>EnBW ODR AG</t>
  </si>
  <si>
    <t>Ravensburg</t>
  </si>
  <si>
    <t>88212-88214</t>
  </si>
  <si>
    <t>08436000</t>
  </si>
  <si>
    <t>Stadt Ravenburg</t>
  </si>
  <si>
    <t>Landkreis Ravensburg</t>
  </si>
  <si>
    <t>https://www.gisserver.de/ravensburg/gtiweb/Geoportal/?defaultthemes=PortalGrundkarte#/</t>
  </si>
  <si>
    <t>Stadtplanungsamt der Stadt Ravensburg</t>
  </si>
  <si>
    <t>Landesamt für Geoinformation und Landenwicklung BW</t>
  </si>
  <si>
    <t>ibb Grafische Datenverarbeitung</t>
  </si>
  <si>
    <t>Rems-Mur-Kreis</t>
  </si>
  <si>
    <t>70734-73667</t>
  </si>
  <si>
    <t>08119</t>
  </si>
  <si>
    <t>https://gis.engeo.de/gisbis/synserver?project=geoportal-rmk&amp;client=flexjs</t>
  </si>
  <si>
    <t>Landratsamt Rems-Murr-Kreis Geschäftsbereich Vermessung und Flurneuordnung</t>
  </si>
  <si>
    <t>Landesamt für Geoinformation und Landenwicklung BW; Ostalbkreis; ENBW ODR AG 2021</t>
  </si>
  <si>
    <t>Reutlingen</t>
  </si>
  <si>
    <t>72760-72770</t>
  </si>
  <si>
    <t>08415061</t>
  </si>
  <si>
    <t>Stadt Reutlingen</t>
  </si>
  <si>
    <t>Landkreis Reutlingen</t>
  </si>
  <si>
    <t>https://stadtplan.reutlingen.de/?workspace=internet</t>
  </si>
  <si>
    <t>Landkreis Schwäbisch Hall</t>
  </si>
  <si>
    <t>74405-74599</t>
  </si>
  <si>
    <t>08127</t>
  </si>
  <si>
    <t>https://gis.engeo.de/gisbis/synserver?client=flexjs&amp;project=buergergis-sha&amp;language=de</t>
  </si>
  <si>
    <t>Landratsamt Schwäbisch Hall</t>
  </si>
  <si>
    <t>Landesamt für Geoinformation und Landenwicklung BW; Landratsamt Schwäbisch Hall; Landesanstalt für Umwelt, Messungen und Naturschutz BW;  EnBW ODR AG 2021</t>
  </si>
  <si>
    <t>Schwarzwald-Baar-Kreis</t>
  </si>
  <si>
    <t>78048-78609</t>
  </si>
  <si>
    <t>08326</t>
  </si>
  <si>
    <t>https://lrasbk.maps.arcgis.com/home/index.html</t>
  </si>
  <si>
    <t>Landratsamt Schwarzwald-Baar-Kreis</t>
  </si>
  <si>
    <t>ESRI</t>
  </si>
  <si>
    <t>Landkreis Waldshut</t>
  </si>
  <si>
    <t>79664-79879</t>
  </si>
  <si>
    <t>08337</t>
  </si>
  <si>
    <t>https://www.landkreis-waldshut.de/organisation/aemtereigenbetriebe-von-a-z/vermessungsamt/geoinformationssystem-gis</t>
  </si>
  <si>
    <t>Bundesamt für Kartographie und Geodäsie; Landrkei Waldshut</t>
  </si>
  <si>
    <t>Zollernalbkreis</t>
  </si>
  <si>
    <t>72336-72479</t>
  </si>
  <si>
    <t>08417</t>
  </si>
  <si>
    <t>https://lrazak.maps.arcgis.com/apps/PublicGallery/index.html?appid=ac0179eea7194e17a37ba2831010519f&amp;group=ee3b465cff4d43c6bc9c43da6e859157</t>
  </si>
  <si>
    <t>Vermessung und Flurneuordnung Weilheimer Straße 31 72379 Hechingen</t>
  </si>
  <si>
    <t>Geisingen</t>
  </si>
  <si>
    <t>78187</t>
  </si>
  <si>
    <t>08327018</t>
  </si>
  <si>
    <t>Stadt Geisingen</t>
  </si>
  <si>
    <t>Landkreis Tuttlingen</t>
  </si>
  <si>
    <t>https://www.arcgis.com/apps/webappviewer/index.html?id=ceda0ed8c58c4609882758197b37c1d8</t>
  </si>
  <si>
    <t>Landesamt für Geobasisdaten BW; Stadt Geisingen; LRA Tuttlingen</t>
  </si>
  <si>
    <t>Aldingen</t>
  </si>
  <si>
    <t>78554</t>
  </si>
  <si>
    <t>08327002</t>
  </si>
  <si>
    <t>Gemeinde Aldingen</t>
  </si>
  <si>
    <t>https://www.arcgis.com/apps/mapviewer/index.html?webmap=66a12c80963348cebfd067d8ab3fb68e</t>
  </si>
  <si>
    <t>Gemeinde Adlingen</t>
  </si>
  <si>
    <t>Landratsamt Tuttlingen, Stabsstelle GIS; Landesamt für Geoinformation und Landentwicklung BW</t>
  </si>
  <si>
    <t>Bietigheim</t>
  </si>
  <si>
    <t>76467</t>
  </si>
  <si>
    <t>08216005</t>
  </si>
  <si>
    <t>Gemeinde Bietigheim</t>
  </si>
  <si>
    <t>Landkreis Rastatt</t>
  </si>
  <si>
    <t>https://buergergis.komm.one/bietigheimgis/buergergis/?lon=8.255570800326034&amp;lat=48.90410199008434&amp;zoom=15&amp;select=false</t>
  </si>
  <si>
    <t>Sabine Wild Gemeinde Bietigheim</t>
  </si>
  <si>
    <t>Unterschiedliche Landesämter BW</t>
  </si>
  <si>
    <t>Komm One</t>
  </si>
  <si>
    <t>Bruchsal</t>
  </si>
  <si>
    <t>76646</t>
  </si>
  <si>
    <t>08215009</t>
  </si>
  <si>
    <t>Stadt Bruchsal</t>
  </si>
  <si>
    <t>https://bruchsal.aed-synergis.de/WebOffice_flex/synserver?&amp;client=flex&amp;project=Bruchsal</t>
  </si>
  <si>
    <t>Rainer Münch, Abteilungsleiter Geoinformation Bruchsal</t>
  </si>
  <si>
    <t>Leonberg</t>
  </si>
  <si>
    <t>71229</t>
  </si>
  <si>
    <t>08115028</t>
  </si>
  <si>
    <t>Stadt Leonberg</t>
  </si>
  <si>
    <t>https://www.o-sp.de/leonberg/karte</t>
  </si>
  <si>
    <t>Stadt Leonberg, Geodaten: OpenStreetMap-Mitwirkende, MapQuest, Mapbox, Terms:  Land NRW (2017)</t>
  </si>
  <si>
    <t>Bayern</t>
  </si>
  <si>
    <t>BY</t>
  </si>
  <si>
    <t>09</t>
  </si>
  <si>
    <t>Geoportal Bayern</t>
  </si>
  <si>
    <t>Freistaat Bayern</t>
  </si>
  <si>
    <t>https://geoportal.bayern.de/bayernatlas/?lang=de&amp;topic=ba&amp;bgLayer=atkis&amp;catalogNodes=11</t>
  </si>
  <si>
    <t>Landesamt für Digitalisierung,
Breitband und Vermessung</t>
  </si>
  <si>
    <t>Landesamt für Digitalisierung,
Breitband und Vermessung; EuroGeographics AISBL</t>
  </si>
  <si>
    <t>Landesamt für Digitalisierung, Breitband und Vermessung</t>
  </si>
  <si>
    <t>Bayerisches Landesamt für Statistik</t>
  </si>
  <si>
    <t>https://www.statistik.bayern.de/</t>
  </si>
  <si>
    <t>Datenblätter zu Themenbereiche, die Regionen, Regerierungsbezirke, Landkreise, kreisfreie Städte und Gemeinden  in Bayern einbeziehen, werden zur Verfügung gestellt (PDF).</t>
  </si>
  <si>
    <t>München</t>
  </si>
  <si>
    <t>80331-81929,85540</t>
  </si>
  <si>
    <t>09162000</t>
  </si>
  <si>
    <t>Landeshauptstadt München</t>
  </si>
  <si>
    <t>1000000-1499999</t>
  </si>
  <si>
    <t>https://www.opengov-muenchen.de/</t>
  </si>
  <si>
    <t>https://www.opengov-muenchen.de/pages/hilfe</t>
  </si>
  <si>
    <t>Leiterin der Hauptabteilung IT-Strategie und IT-Steuerung/IT-Controlling im Direktorium</t>
  </si>
  <si>
    <t>Würzburg</t>
  </si>
  <si>
    <t>97070-97084</t>
  </si>
  <si>
    <t>09663000</t>
  </si>
  <si>
    <t>Stadt Würzburg</t>
  </si>
  <si>
    <t>https://opendata.wuerzburg.de/explore/?sort=modified</t>
  </si>
  <si>
    <t>https://help.opendatasoft.com/de/apis/</t>
  </si>
  <si>
    <t>Bayreuth</t>
  </si>
  <si>
    <t>95444,95445,95447,95448</t>
  </si>
  <si>
    <t>09462000</t>
  </si>
  <si>
    <t>Stadt Bayreuth</t>
  </si>
  <si>
    <t>sehr ländlich / gute sozio-ökologische Lage</t>
  </si>
  <si>
    <t>https://www.o-sp.de/bayreuth/opendata.php</t>
  </si>
  <si>
    <t>Stadt Bayreuth Stadtplaungsamt</t>
  </si>
  <si>
    <t>TMT GmbH &amp; Co. KG, Bayreuth</t>
  </si>
  <si>
    <t>Landreis Bayreuth</t>
  </si>
  <si>
    <t>91257-96142</t>
  </si>
  <si>
    <t>09472</t>
  </si>
  <si>
    <t>Landkreis Bayreuth</t>
  </si>
  <si>
    <t>https://www.landkreis-bayreuth.de/okvote/prod/Kommunalwahl_2020/09472000/html5/OpenDataInfo.html</t>
  </si>
  <si>
    <t>OK.Vote (AKDB)</t>
  </si>
  <si>
    <t>Landkreis Coburg</t>
  </si>
  <si>
    <t>96145-96489</t>
  </si>
  <si>
    <t>09473</t>
  </si>
  <si>
    <t>https://www.landkreis-coburg.de/wahlen/kreistagswahl2020/09473000/html5/OpenDataInfo.html</t>
  </si>
  <si>
    <t>nicht nachvollziehbar</t>
  </si>
  <si>
    <t>Regensburg</t>
  </si>
  <si>
    <t>93047-93059</t>
  </si>
  <si>
    <t>09362000</t>
  </si>
  <si>
    <t>Stadt Regensburg</t>
  </si>
  <si>
    <t>https://www.regensburg.de/wahlen/ergebnisse/Wahl-2021-09-26/09362000/praesentation/opendata.html</t>
  </si>
  <si>
    <t>Vote.IT</t>
  </si>
  <si>
    <t>Erlangen</t>
  </si>
  <si>
    <t>91052,91054,91056,91058</t>
  </si>
  <si>
    <t>09562000</t>
  </si>
  <si>
    <t>Stadt Erlangen</t>
  </si>
  <si>
    <t>https://www.erlangen.de/desktopdefault.aspx/tabid-1797/4517_read-36365/</t>
  </si>
  <si>
    <t>Statsitik und Stadtforschung Erlangen</t>
  </si>
  <si>
    <t>Digitale Kommunikation, Amt für Digitalisierung und Informationstechnik</t>
  </si>
  <si>
    <t>Ingolstadt</t>
  </si>
  <si>
    <t>85049-85057</t>
  </si>
  <si>
    <t>09161000</t>
  </si>
  <si>
    <t>Stadt Ingolstadt</t>
  </si>
  <si>
    <t>https://www.ingolstadt.de/Service/Weitere-Themen/Open-Data/</t>
  </si>
  <si>
    <t>https://www.ingolstadt.de/output/download.php?fid=3052.2437.1.PDF</t>
  </si>
  <si>
    <t>Amt für Informations- und Datenverarbeitung Ingolstadt</t>
  </si>
  <si>
    <t>Passau</t>
  </si>
  <si>
    <t>94032,94034,94036</t>
  </si>
  <si>
    <t>09262000</t>
  </si>
  <si>
    <t>Stadt Passau</t>
  </si>
  <si>
    <t>https://www.o-sp.de/passau/opendata</t>
  </si>
  <si>
    <t>Dienststelle Stadtplanung - Abteilung Geoinformation und Vermessung</t>
  </si>
  <si>
    <t>Straubing</t>
  </si>
  <si>
    <t>94315</t>
  </si>
  <si>
    <t>09263000</t>
  </si>
  <si>
    <t>Stadt Straubing</t>
  </si>
  <si>
    <t>https://wahl.straubing.de/kwahl2020/OpenDataInfo.html</t>
  </si>
  <si>
    <t>Schweinfurt</t>
  </si>
  <si>
    <t>97421,97422,97424</t>
  </si>
  <si>
    <t>09662000</t>
  </si>
  <si>
    <t>Stadt Schweinfurt</t>
  </si>
  <si>
    <t>https://okvote.osrz-akdb.de/OK.VOTE_UF/BTW21/09662000/praesentation/opendata.html</t>
  </si>
  <si>
    <t>Landkreis Aichach-Friedberg</t>
  </si>
  <si>
    <t>82297-86674</t>
  </si>
  <si>
    <t>09771</t>
  </si>
  <si>
    <t>https://okgis.osrz-akdb.de/aic/index.html</t>
  </si>
  <si>
    <t>Landratsamt Aichach-Friedberg</t>
  </si>
  <si>
    <t>Landkreis Altötting</t>
  </si>
  <si>
    <t>84489-84579</t>
  </si>
  <si>
    <t>09171</t>
  </si>
  <si>
    <t>https://www.vianovis.net/lkr-altoetting/wasserwirtschaft.html#cat=13338,8976,13339,8975,8977,1797</t>
  </si>
  <si>
    <t>Landratsamt Altötting</t>
  </si>
  <si>
    <t>Landkreis Hof</t>
  </si>
  <si>
    <t>95111-95239</t>
  </si>
  <si>
    <t>09475</t>
  </si>
  <si>
    <t>https://geoportal.landkreis-hof.de/index-map.php</t>
  </si>
  <si>
    <t>Garching</t>
  </si>
  <si>
    <t>85748</t>
  </si>
  <si>
    <t>09184119</t>
  </si>
  <si>
    <t>Stadt Garching</t>
  </si>
  <si>
    <t>Kreis München</t>
  </si>
  <si>
    <t>https://maps.garching.de/</t>
  </si>
  <si>
    <t>Kaufbeuren</t>
  </si>
  <si>
    <t>87600</t>
  </si>
  <si>
    <t>09762000</t>
  </si>
  <si>
    <t>Stadt Kaufbeuren</t>
  </si>
  <si>
    <t>https://maps.kaufbeuren.de/</t>
  </si>
  <si>
    <t>Kempten</t>
  </si>
  <si>
    <t>87435,87437,87439</t>
  </si>
  <si>
    <t>09763000</t>
  </si>
  <si>
    <t>Stadt Kempten</t>
  </si>
  <si>
    <t>https://maps.kempten.de/</t>
  </si>
  <si>
    <t>Landshut</t>
  </si>
  <si>
    <t>84028-84036</t>
  </si>
  <si>
    <t>09261000</t>
  </si>
  <si>
    <t>Stadt Landshut</t>
  </si>
  <si>
    <t>https://stadtplan.landshut.de/</t>
  </si>
  <si>
    <t>Memmingen</t>
  </si>
  <si>
    <t>87700</t>
  </si>
  <si>
    <t>09764000</t>
  </si>
  <si>
    <t>Stadt Memmingen</t>
  </si>
  <si>
    <t>https://www.vianovis.net/memmingen/</t>
  </si>
  <si>
    <t>Mindelheim</t>
  </si>
  <si>
    <t>87719</t>
  </si>
  <si>
    <t>09778173</t>
  </si>
  <si>
    <t>Stadt Mindelheim</t>
  </si>
  <si>
    <t>Landkreis Unterallgäu</t>
  </si>
  <si>
    <t>https://maps.mindelheim.de/</t>
  </si>
  <si>
    <t>Poing</t>
  </si>
  <si>
    <t>85586</t>
  </si>
  <si>
    <t>09175135</t>
  </si>
  <si>
    <t>Gemeinde Poing</t>
  </si>
  <si>
    <t>Landkreis Ebersberg</t>
  </si>
  <si>
    <t>https://maps.poing.de/</t>
  </si>
  <si>
    <t>Sonthofen</t>
  </si>
  <si>
    <t>87527</t>
  </si>
  <si>
    <t>09780139</t>
  </si>
  <si>
    <t>Stadt Sonthofen</t>
  </si>
  <si>
    <t>Landkreis Oberallgäu</t>
  </si>
  <si>
    <t>https://www.vianovis.net/sonthofen/</t>
  </si>
  <si>
    <t>Landkreis Amberg-Sulzbach</t>
  </si>
  <si>
    <t>91249-92289</t>
  </si>
  <si>
    <t>09371</t>
  </si>
  <si>
    <t>https://www.vianovis.net/lkr-amberg-sulzbach/</t>
  </si>
  <si>
    <t>Landkreis Aschaffenburg</t>
  </si>
  <si>
    <t>63755-63879</t>
  </si>
  <si>
    <t>09671</t>
  </si>
  <si>
    <t>https://www.vianovis.net/lkr-aschaffenburg/</t>
  </si>
  <si>
    <t>Landkreis Bad Tölz-Wolfratshausen</t>
  </si>
  <si>
    <t>82057-83679</t>
  </si>
  <si>
    <t>09173</t>
  </si>
  <si>
    <t>https://www.vianovis.net/lkr-bad-toelz/</t>
  </si>
  <si>
    <t>Landkreis Bamberg</t>
  </si>
  <si>
    <t>91332-96199</t>
  </si>
  <si>
    <t>09471</t>
  </si>
  <si>
    <t>https://www.vianovis.net/lkr-bamberg/</t>
  </si>
  <si>
    <t>83550-85667</t>
  </si>
  <si>
    <t>09175</t>
  </si>
  <si>
    <t>https://www.vianovis.net/lkr-ebersberg/</t>
  </si>
  <si>
    <t>Landkreis Haßberge</t>
  </si>
  <si>
    <t>96106-97539</t>
  </si>
  <si>
    <t>09674</t>
  </si>
  <si>
    <t>https://www.vianovis.net/lkr-hassberge/</t>
  </si>
  <si>
    <t>Landkreis Kulmbach</t>
  </si>
  <si>
    <t>95326-96197</t>
  </si>
  <si>
    <t>09477</t>
  </si>
  <si>
    <t>https://www.vianovis.net/lkr-kulmbach/</t>
  </si>
  <si>
    <t>Landkreis Landshut</t>
  </si>
  <si>
    <t>84030-84189</t>
  </si>
  <si>
    <t>09274</t>
  </si>
  <si>
    <t>https://www.vianovis.net/lkr-landshut/</t>
  </si>
  <si>
    <t>Landkreis Lichtenfels</t>
  </si>
  <si>
    <t>96215-96275</t>
  </si>
  <si>
    <t>09478</t>
  </si>
  <si>
    <t>https://www.vianovis.net/lkr-lichtenfels/</t>
  </si>
  <si>
    <t>Landkreis Miesbach</t>
  </si>
  <si>
    <t>83607-83737</t>
  </si>
  <si>
    <t>09182</t>
  </si>
  <si>
    <t>https://www.vianovis.net/lkr-miesbach/</t>
  </si>
  <si>
    <t>Landkreis Mühldorf am Inn</t>
  </si>
  <si>
    <t>83527-84574</t>
  </si>
  <si>
    <t>09183</t>
  </si>
  <si>
    <t>https://www.vianovis.net/lkr-muehldorf/</t>
  </si>
  <si>
    <t>Landkreis Mühldorf</t>
  </si>
  <si>
    <t>Landkreis Nürnberger Land</t>
  </si>
  <si>
    <t>90475-91247</t>
  </si>
  <si>
    <t>09574</t>
  </si>
  <si>
    <t>https://www.vianovis.net/lkr-nuernberger-land/</t>
  </si>
  <si>
    <t>Landkreis Ostallgäu</t>
  </si>
  <si>
    <t>86807-87679</t>
  </si>
  <si>
    <t>09777</t>
  </si>
  <si>
    <t>https://maps.ostallgaeu.de/index-map.php</t>
  </si>
  <si>
    <t>Landkreis Rottal-In</t>
  </si>
  <si>
    <t>84140-94439</t>
  </si>
  <si>
    <t>09277</t>
  </si>
  <si>
    <t>https://www.vianovis.net/lkr-rottal-inn/</t>
  </si>
  <si>
    <t>Augsburg</t>
  </si>
  <si>
    <t>86150-86199</t>
  </si>
  <si>
    <t>09761</t>
  </si>
  <si>
    <t>Stadt Augsburg</t>
  </si>
  <si>
    <t>https://geoportal.augsburg.de/WebDaten/synserver?project=stadtplan&amp;client=core&amp;view=stadtplan</t>
  </si>
  <si>
    <t>Geoamt der Stadt Augsburg</t>
  </si>
  <si>
    <t>Geoamt der Stadt Augsburg; Bayerische Vermessungsverwaltung</t>
  </si>
  <si>
    <t>VertiGIS</t>
  </si>
  <si>
    <t>Bad Kissingen</t>
  </si>
  <si>
    <t>97688</t>
  </si>
  <si>
    <t>09672000</t>
  </si>
  <si>
    <t>Stadt Bad Kissingen</t>
  </si>
  <si>
    <t>Landkreis Bad Kissingen</t>
  </si>
  <si>
    <t>https://ingradaweb.info/badkissingen/asp/main.asp?publicuser=true&amp;skipwelcome=true&amp;theme=Flurkarte_Luftbilder,Bebauungspl%C3%A4ne&amp;mapview=true</t>
  </si>
  <si>
    <t>Ingrada web</t>
  </si>
  <si>
    <t>Landkreis Cham</t>
  </si>
  <si>
    <t>92444-93499</t>
  </si>
  <si>
    <t>09372</t>
  </si>
  <si>
    <t>https://data-lra-cha.opendata.arcgis.com/</t>
  </si>
  <si>
    <t>https://data-lra-cha.opendata.arcgis.com/datasets/LRA-CHA::wildschutzgebiete-125-000/api</t>
  </si>
  <si>
    <t>Landkreis Cham stellt auch Datensätze auf dem Geoportal Bayern zur Verfügung.</t>
  </si>
  <si>
    <t>Landratsamt Cham</t>
  </si>
  <si>
    <t>Coburg</t>
  </si>
  <si>
    <t>96450</t>
  </si>
  <si>
    <t>09463</t>
  </si>
  <si>
    <t>Stadt Coburg</t>
  </si>
  <si>
    <t>https://www.coburg.de/Geoportal-der-Stadt-Coburg-neu.aspx</t>
  </si>
  <si>
    <t>Stadtbauamt - Vermessung und Geoinformation</t>
  </si>
  <si>
    <t>Stadtbauamt - Vermessung und Geoinformation; Bayerische Vermessungsverwaltung</t>
  </si>
  <si>
    <t>webOffice ArcGIs (ESRI)</t>
  </si>
  <si>
    <t>Landkreis Dillingen an der Donau</t>
  </si>
  <si>
    <t>86502-89447</t>
  </si>
  <si>
    <t>09773</t>
  </si>
  <si>
    <t>Landkreis Dilingen an der Donau</t>
  </si>
  <si>
    <t>https://www.vianovis.net/lkr-dingolfing-landau/</t>
  </si>
  <si>
    <t>Landkreis Dingolfing Landau</t>
  </si>
  <si>
    <t>84130-94522</t>
  </si>
  <si>
    <t>09279</t>
  </si>
  <si>
    <r>
      <rPr>
        <rFont val="Arial"/>
        <color rgb="FF1155CC"/>
        <sz val="10.0"/>
        <u/>
      </rPr>
      <t>https://www.vianovis.net/lkr-dingolfing-landau/</t>
    </r>
    <r>
      <rPr>
        <rFont val="Arial"/>
        <color theme="1"/>
        <sz val="10.0"/>
      </rPr>
      <t>/</t>
    </r>
  </si>
  <si>
    <t>Landkreis Freising</t>
  </si>
  <si>
    <t>84072-85777</t>
  </si>
  <si>
    <t>09178</t>
  </si>
  <si>
    <t>http://www.karten.kreis-freising.de/</t>
  </si>
  <si>
    <t>Landratsamt Freising</t>
  </si>
  <si>
    <t>Landkreis Freyung-Grafenau</t>
  </si>
  <si>
    <t>94065-94579</t>
  </si>
  <si>
    <t>09272</t>
  </si>
  <si>
    <t>https://www.arcgis.com/home/group.html?id=5d930295b55e45a1818f12cd8762f792#overview</t>
  </si>
  <si>
    <t>Landkreis Freyung-Grafenau; Esri, Geoland, Intermap, NASA, NGA, USGS | Esri Community Maps Contributors, CUZK, Esri, HERE, Garmin, INCREMENT P, METI/NASA, USGS</t>
  </si>
  <si>
    <t>Landkreis Fürth</t>
  </si>
  <si>
    <t>90513-91452</t>
  </si>
  <si>
    <t>09573</t>
  </si>
  <si>
    <t>https://www.vianovis.net/lkr-fuerth/</t>
  </si>
  <si>
    <t>Landkreis Kitzingen</t>
  </si>
  <si>
    <t>96160-97359</t>
  </si>
  <si>
    <t>09675</t>
  </si>
  <si>
    <t>https://www.kitzingen.de/Wahl/KW/Kommunalwahl%202020/09675000/html5/OpenDataInfo.html</t>
  </si>
  <si>
    <t>Landratsamt Lichtenfels</t>
  </si>
  <si>
    <t>Schrobenhausen</t>
  </si>
  <si>
    <t>86529</t>
  </si>
  <si>
    <t>09185158</t>
  </si>
  <si>
    <t>Stadt Schrobenhausen</t>
  </si>
  <si>
    <t>Landkreis Neuburg-Schrobenhausen</t>
  </si>
  <si>
    <t>https://schrobenhausen.aed-synergis.de/WebOffice_flex/synserver?client=flex&amp;project=Schrobenhausen_flex&amp;language=de</t>
  </si>
  <si>
    <t>Stadtbauamt Schrobenhausen</t>
  </si>
  <si>
    <t>Landkreis Neustadt an der Aisch-Bad Windsheim</t>
  </si>
  <si>
    <t>90616-97258</t>
  </si>
  <si>
    <t>09575</t>
  </si>
  <si>
    <t>https://aktiv.frankens-mehrregion.de/de/frankens-mehrregion/wlan/portal</t>
  </si>
  <si>
    <t>Landratsamt Neustadt a.d.Aisch-Bad Windsheim</t>
  </si>
  <si>
    <t>Destination.one; decide Internet Services GmbH</t>
  </si>
  <si>
    <t>Neu-Ulm</t>
  </si>
  <si>
    <t>89231,89233</t>
  </si>
  <si>
    <t>09775135</t>
  </si>
  <si>
    <t>Stadt Neu-Ulm</t>
  </si>
  <si>
    <t>Landkreis Neu-Ulm</t>
  </si>
  <si>
    <t>https://www.gisserver.de/neuulm/gtiweb/Geoportal/?defaultwin=25832,569629.0,5326738.0,600310.0,5371813.0&amp;defaultthemes=Katasterkarte_Oeffentlich,ThBildung,ThBuerger,ThFamilie,ThKomStadtg,ThKomWanderweg,ThKultur,ThTourismus,ThWirtschaft,UEBERSICHT,V_TOPO,AuswertKommunal_Rundgang#/</t>
  </si>
  <si>
    <t>Stadt Neu-Ulm FB6/62 Geoinformation und Vermessung</t>
  </si>
  <si>
    <t>Bayerische Vermessungsverwaltung</t>
  </si>
  <si>
    <t>Büchlberg</t>
  </si>
  <si>
    <t>94124</t>
  </si>
  <si>
    <t>09275119</t>
  </si>
  <si>
    <t>Gemeinde Büchlberg</t>
  </si>
  <si>
    <t>Landkreis Passau</t>
  </si>
  <si>
    <t>https://www.landkreis-passau.de/Wahlen/Kommunalwahlen2020/2020Kommunalwahlen/09275119/html5/OpenDataInfo.html</t>
  </si>
  <si>
    <t>Landkreis Röhn-Grabfeld</t>
  </si>
  <si>
    <t>97528-97724</t>
  </si>
  <si>
    <t>09673</t>
  </si>
  <si>
    <t>http://www.landkreis.nesplan.de/</t>
  </si>
  <si>
    <t>Landratsamt Rhön-Grabfeld</t>
  </si>
  <si>
    <t>Mapattack GbR</t>
  </si>
  <si>
    <t>Landkreis Roth</t>
  </si>
  <si>
    <t>90530-91189</t>
  </si>
  <si>
    <t>09576</t>
  </si>
  <si>
    <t>http://www.kreis-rh.de/desktopdefault.aspx/tabid-1209/</t>
  </si>
  <si>
    <t>Landratsamt Roth</t>
  </si>
  <si>
    <t>ArcGIS ESRI</t>
  </si>
  <si>
    <t>Landkreis Schweinfurt</t>
  </si>
  <si>
    <t>97440-97537</t>
  </si>
  <si>
    <t>09678</t>
  </si>
  <si>
    <t>https://okgis.osrz-akdb.de/swf/</t>
  </si>
  <si>
    <t>Landratsamt Schweinfurt</t>
  </si>
  <si>
    <t>Landkreis Schweinfurt; LVG Bayern</t>
  </si>
  <si>
    <t>Anstalt für Kommunale Datenverarbeitung in Bayern (AKDB)</t>
  </si>
  <si>
    <t>Landkreis Starnberg</t>
  </si>
  <si>
    <t>82131-82349</t>
  </si>
  <si>
    <t>09188</t>
  </si>
  <si>
    <t>https://geolis.lk-starnberg.de/GeoLISmapapps/resources/apps/Bebauungsplaene/index.html?lang=de</t>
  </si>
  <si>
    <t>Landratsamt Starnberg Geoservice</t>
  </si>
  <si>
    <t>Landkreis Straubing-Bogen</t>
  </si>
  <si>
    <t>84066-94559</t>
  </si>
  <si>
    <t>09278</t>
  </si>
  <si>
    <t>https://www.landkreis-straubing-bogen.de/buergerservice/gis-straubing-bogen/</t>
  </si>
  <si>
    <t>Landratsamt Straubing-Bogen</t>
  </si>
  <si>
    <t>Landkreis Traunstein</t>
  </si>
  <si>
    <t>83119-84549</t>
  </si>
  <si>
    <t>09189</t>
  </si>
  <si>
    <t>https://www.vianovis.net/lkr-traunstein/</t>
  </si>
  <si>
    <t>Landkreis Weißenburg-Gunzenhausen</t>
  </si>
  <si>
    <t>91710-91807</t>
  </si>
  <si>
    <t>09577</t>
  </si>
  <si>
    <t>https://okvote.osrz-akdb.de/OK.VOTE_MF/Wahl-2020-03-15/09577000/html5/OpenDataInfo.html</t>
  </si>
  <si>
    <t>Landkreis Wunsiedel im Fichtelgebirge</t>
  </si>
  <si>
    <t>95100-95709</t>
  </si>
  <si>
    <t>09479</t>
  </si>
  <si>
    <t>https://www.vianovis.net/lkr-wunsiedel/</t>
  </si>
  <si>
    <t>Landratsamt Wunsiedel i. Fichtelgebirge</t>
  </si>
  <si>
    <t>Landkreis Würzburg</t>
  </si>
  <si>
    <t>97199-97299</t>
  </si>
  <si>
    <t>09679</t>
  </si>
  <si>
    <t>https://www.vianovis.net/lkr-wuerzburg/</t>
  </si>
  <si>
    <t>Neumarkt</t>
  </si>
  <si>
    <t>92318</t>
  </si>
  <si>
    <t>09373</t>
  </si>
  <si>
    <t>Landkreis Neumarkt in der Oberpfalz</t>
  </si>
  <si>
    <t>https://www.neumarkt.de/leben-wohnen/bauen-und-wohnen/bebauungsplaene-bauleitplanung/interaktive-bauleitplanuebersicht/</t>
  </si>
  <si>
    <t>Stadt Neumarkt i. d. Opf.</t>
  </si>
  <si>
    <t>Stadt Neumarkt i. d. Opf., OpenStreetMap</t>
  </si>
  <si>
    <t>Nordrhein-Westfalen</t>
  </si>
  <si>
    <t>NW</t>
  </si>
  <si>
    <t>05</t>
  </si>
  <si>
    <t>Open NRW</t>
  </si>
  <si>
    <t>Land Nordrhein-Westfalen</t>
  </si>
  <si>
    <t>https://open.nrw/suche?volltext=&amp;page=1</t>
  </si>
  <si>
    <t>Beauftragter der Landesregierung für Informationstechnik, Prof. Dr. Andreas Meyer-Falcke; Ministerium für Wirtschaft, Innovation, Digitalisierung und Energie
des Landes Nordrhein-Westfalen</t>
  </si>
  <si>
    <t>unterschiedliche Behörden des Landes und der Gemeinden/Städte</t>
  </si>
  <si>
    <t>Landesbetrieb Information und Technik Nordrhein-Westfalen (IT.NRW)</t>
  </si>
  <si>
    <t>Geoportal NRW</t>
  </si>
  <si>
    <t>https://www.geoportal.nrw/</t>
  </si>
  <si>
    <t>Geschäftsstelle IMA GDI.NRW c/o Bezirksregierung Köln, Abteilung 7</t>
  </si>
  <si>
    <t>Ministerium des Innern des Landes Nordrhein-Westfalen &amp; weitere Datenanbieter</t>
  </si>
  <si>
    <t>Landesbetriebs Information und Technik Nordrhein-Westfalen (IT.NRW)</t>
  </si>
  <si>
    <t>Landesbetrieb IT.NRW Statistik und IT-Dienstleistungen</t>
  </si>
  <si>
    <t>https://www.it.nrw/</t>
  </si>
  <si>
    <t>Datenblätter zu Themenbereiche, die Landkreise, kreisfreie Städte und Gemeinden in Nordrhain-Westphalen einbeziehen, werden zur Verfügung gestellt (XLSX, CSV, FLAT, XML).</t>
  </si>
  <si>
    <t>Regionalverband Ruhr</t>
  </si>
  <si>
    <t>https://opendata.ruhr/</t>
  </si>
  <si>
    <t>https://opendata.ruhr/api/3</t>
  </si>
  <si>
    <t>Regionalverband Ruhr Referat 18 Zentrale Dienste</t>
  </si>
  <si>
    <t>Ondics GmbH</t>
  </si>
  <si>
    <t>Aachen</t>
  </si>
  <si>
    <t>52062-52499</t>
  </si>
  <si>
    <t>05334</t>
  </si>
  <si>
    <t>Städteregion Aachen</t>
  </si>
  <si>
    <t>https://offenedaten.aachen.de/</t>
  </si>
  <si>
    <t>Stadt Aachen Fachbereich Personal, Organisation, E-Government und Informationstechnologie</t>
  </si>
  <si>
    <t>Stadt Aachen Die Oberbürgermeisterin</t>
  </si>
  <si>
    <t>regio iT</t>
  </si>
  <si>
    <t>https://geoportal.aachen.de/extern/?lang=de&amp;basemap=web61482881ca3e4ky73o&amp;blop=1&amp;x=294513.5&amp;y=5627463.5&amp;zl=12&amp;hl=0</t>
  </si>
  <si>
    <t>Stadt Aachen</t>
  </si>
  <si>
    <t>Stadt Aachen, Fachbereich Geoinformation und Bodenordnung</t>
  </si>
  <si>
    <t>AGIS GmbH, terrestris GmbH &amp; Co. KG</t>
  </si>
  <si>
    <t>Für Metadatenkataloge des Geoportal.NRW wird eine Registrierung benötigt.</t>
  </si>
  <si>
    <t>Bielefeld</t>
  </si>
  <si>
    <t>33602-33739</t>
  </si>
  <si>
    <t>05711</t>
  </si>
  <si>
    <t>Stadt Bielefeld</t>
  </si>
  <si>
    <t>https://open-data.bielefeld.de/</t>
  </si>
  <si>
    <t>Stadt Bielefeld, realisiert mit DKAN in Kooperation mit der Stadt Köln</t>
  </si>
  <si>
    <t>https://open-data.bielefeld.de/anwendungen</t>
  </si>
  <si>
    <t>Stadt Bielefeld stellt Geodaten auf dem Geportal NRW zur Verfügung.</t>
  </si>
  <si>
    <t>Bochum</t>
  </si>
  <si>
    <t>44787-44894</t>
  </si>
  <si>
    <t>05911</t>
  </si>
  <si>
    <t>Stadt Bochum</t>
  </si>
  <si>
    <t>https://www.bochum.de/Open-Data/Datensaetze</t>
  </si>
  <si>
    <t>CMS und Hosting: CONET Solutions GmbH, Hennef</t>
  </si>
  <si>
    <t>https://www.bochum.de/Open-Data/Anwendungen</t>
  </si>
  <si>
    <t>Bonn</t>
  </si>
  <si>
    <t>53111-53129</t>
  </si>
  <si>
    <t>05314</t>
  </si>
  <si>
    <t>Bundesstadt Bonn</t>
  </si>
  <si>
    <t>https://opendata.bonn.de/</t>
  </si>
  <si>
    <t>Bundesstadt Bonn - Personal- und Organisationsamt - in Kooperation mit der Stadt Köln</t>
  </si>
  <si>
    <t>https://ogdcockpit.bonn.de/index.php?title=Anwendungen</t>
  </si>
  <si>
    <t>Bottrop</t>
  </si>
  <si>
    <t>46236-46244</t>
  </si>
  <si>
    <t>05512</t>
  </si>
  <si>
    <t>Stadt Bottrop</t>
  </si>
  <si>
    <t>https://www.offenesdatenportal.de/organization/stadt-bottrop</t>
  </si>
  <si>
    <t>http://docs.ckan.org/en/2.8/api/</t>
  </si>
  <si>
    <t>verschiedene Bereiche der Stadtverwaltung Bottrop</t>
  </si>
  <si>
    <t>Zweckverband Kommunales Rechenzentrum Niederrhein (KRZN)</t>
  </si>
  <si>
    <t>Stadt Brühl</t>
  </si>
  <si>
    <t>50321</t>
  </si>
  <si>
    <t>05362012</t>
  </si>
  <si>
    <t>Rhein-Erft-Kreis</t>
  </si>
  <si>
    <t>https://offenedaten.kdvz-frechen.de/group/br%c3%bchl</t>
  </si>
  <si>
    <t>https://dkan.readthedocs.io/en/latest/apis/index.html</t>
  </si>
  <si>
    <t>KDVZ Frechen</t>
  </si>
  <si>
    <t>Kreis Coesfeld</t>
  </si>
  <si>
    <t>48249-59399</t>
  </si>
  <si>
    <t>05558</t>
  </si>
  <si>
    <t>https://www.kreis-coesfeld.de/ASWeb/ASC_Frame/portal.jsp</t>
  </si>
  <si>
    <t>Link auf dem Landesportal ist nicht mehr gültig.</t>
  </si>
  <si>
    <t>Dortmund</t>
  </si>
  <si>
    <t>44135-44388</t>
  </si>
  <si>
    <t>05913</t>
  </si>
  <si>
    <t>Stadt Dortmund</t>
  </si>
  <si>
    <t>https://opendata.dortmund.de/Informationsportal/</t>
  </si>
  <si>
    <t>https://open-data-stadtdortmund.hub.arcgis.com/datasets/f6199135fbef4b35b2fd2725c249423a_0/api</t>
  </si>
  <si>
    <t>Stadt Dortmund-Dortmunder Sysstemhaus+</t>
  </si>
  <si>
    <t>Duisburg</t>
  </si>
  <si>
    <t>47051-47279</t>
  </si>
  <si>
    <t>05112</t>
  </si>
  <si>
    <t>Stadt Duisbirg</t>
  </si>
  <si>
    <t>https://opendata-duisburg.de/</t>
  </si>
  <si>
    <t>https://opendata-duisburg.de/dkan-api-howto</t>
  </si>
  <si>
    <t>Stadt Duisburg</t>
  </si>
  <si>
    <t>Stadt Duisburg und weitere</t>
  </si>
  <si>
    <t>Stadt Duisburg, realisiert mit DKAN in Kooperation mit der Stadt Köln</t>
  </si>
  <si>
    <t>Stadt Duisburg stellt einen Datensatz (Lkw-Vorrangrouten) auf dem Geportal NRW zur Verfügung.</t>
  </si>
  <si>
    <t>Kreis Düren</t>
  </si>
  <si>
    <t>52349-52459</t>
  </si>
  <si>
    <t>05358</t>
  </si>
  <si>
    <t>https://gis.kreis-dueren.de/inkasportal/</t>
  </si>
  <si>
    <t>Datensatz Landschaftsschaftsplanung Kreis Düren (Vektordaten) auf dem Geoportal NRW</t>
  </si>
  <si>
    <t>Düsseldorf</t>
  </si>
  <si>
    <t>40210-40629</t>
  </si>
  <si>
    <t>05111</t>
  </si>
  <si>
    <t>Landeshauptstadt Düsseldorf</t>
  </si>
  <si>
    <t>https://opendata.duesseldorf.de/</t>
  </si>
  <si>
    <t>https://opendata.duesseldorf.de/nutzung-der-dkan-api</t>
  </si>
  <si>
    <t>Stadt Düsseldorf, realisiert mit DKAN in Kooperation mit der Stadt Köln</t>
  </si>
  <si>
    <t>https://opendata.duesseldorf.de/anwendungen</t>
  </si>
  <si>
    <t>Ennepe-Ruhr-Kreis</t>
  </si>
  <si>
    <t>45525-58456</t>
  </si>
  <si>
    <t>05954</t>
  </si>
  <si>
    <t>https://geodatenportal.en-kreis.de/</t>
  </si>
  <si>
    <t>Ennepe-Ruhr-Kreis Liegenschaftskataster und Geoinformationen</t>
  </si>
  <si>
    <t>Essen</t>
  </si>
  <si>
    <t>45127-45359</t>
  </si>
  <si>
    <t>05113</t>
  </si>
  <si>
    <t>Stadt Essen</t>
  </si>
  <si>
    <t>https://opendata.essen.de/</t>
  </si>
  <si>
    <t>https://opendata.essen.de/dkan-api</t>
  </si>
  <si>
    <t>Stadt Essen, realisiert mit DKAN in Kooperation mit der Stadt Köln</t>
  </si>
  <si>
    <t>Kreis Euskirchen</t>
  </si>
  <si>
    <t>53879-53949</t>
  </si>
  <si>
    <t>05366</t>
  </si>
  <si>
    <t>https://offenedaten.kdvz-frechen.de/group/kreis-euskirchen</t>
  </si>
  <si>
    <t>Kreis Euskirchen Abteilung Geoinformation</t>
  </si>
  <si>
    <t>Gelsenkrichen</t>
  </si>
  <si>
    <t>45879-45899</t>
  </si>
  <si>
    <t>05513</t>
  </si>
  <si>
    <t>Stadt Gelsenkirchen</t>
  </si>
  <si>
    <t>https://opendata.gelsenkirchen.de/</t>
  </si>
  <si>
    <t>https://opendata.gelsenkirchen.de/wie-benutze-ich-die-dkan-api</t>
  </si>
  <si>
    <t>Gelsenkirchener Kommunale Datenzentrale Emscher-Lippe</t>
  </si>
  <si>
    <t>https://opendata.gelsenkirchen.de/anwendungen-0</t>
  </si>
  <si>
    <t>Stadt Gelsenkirchen stellt mehrere Datensätze auf dem Geportal NRW zur Verfügung.</t>
  </si>
  <si>
    <t>Kreis Gütersloh</t>
  </si>
  <si>
    <t>33330-33829</t>
  </si>
  <si>
    <t>05754</t>
  </si>
  <si>
    <t>https://geoportal.kreis-guetersloh.de/applications/opendata_alkis/</t>
  </si>
  <si>
    <t>Esri</t>
  </si>
  <si>
    <t>Gütersloh</t>
  </si>
  <si>
    <t>33330-33335,33311</t>
  </si>
  <si>
    <t>05754008</t>
  </si>
  <si>
    <t>Stadt Gütersloh</t>
  </si>
  <si>
    <t>https://www.guetersloh.de/de/rathaus/fachbereiche-und-einrichtungen/stadtplanung/bauleitplanung/open-data.php</t>
  </si>
  <si>
    <t>Hagen</t>
  </si>
  <si>
    <t>58089-58099,58119,58135</t>
  </si>
  <si>
    <t>05914</t>
  </si>
  <si>
    <t>Stadt Hagen</t>
  </si>
  <si>
    <t>https://opendata.ruhr/organization/hagen</t>
  </si>
  <si>
    <t>Stadt Hagen stellt einen Datensatz (Widmungen) auf dem Geportal NRW zur Verfügung.</t>
  </si>
  <si>
    <t>59063-59077</t>
  </si>
  <si>
    <t>05915</t>
  </si>
  <si>
    <t>Stadt Hamm</t>
  </si>
  <si>
    <t>https://www.hamm.de/geodatenportal/digitale-geodaten</t>
  </si>
  <si>
    <t>Stadt Hagen stellt mehrere Datensätze auf dem Geportal NRW zur Verfügung.</t>
  </si>
  <si>
    <t>Selfkant</t>
  </si>
  <si>
    <t>52538</t>
  </si>
  <si>
    <t>05370024</t>
  </si>
  <si>
    <t>Gemeinde Selfkant</t>
  </si>
  <si>
    <t>Kreis Heinsberg</t>
  </si>
  <si>
    <t>https://www.o-sp.de/selfkant/opendata</t>
  </si>
  <si>
    <t>Gangelt</t>
  </si>
  <si>
    <t>05370008</t>
  </si>
  <si>
    <t>Gemeinde Gangelt</t>
  </si>
  <si>
    <t>https://www.o-sp.de/gangelt/opendata</t>
  </si>
  <si>
    <t>Übach-Palenberg</t>
  </si>
  <si>
    <t>52531</t>
  </si>
  <si>
    <t>05370028</t>
  </si>
  <si>
    <t>Stadt Übach-Palenberg</t>
  </si>
  <si>
    <t>https://www.o-sp.de/uebach_palenberg/opendata</t>
  </si>
  <si>
    <t>Gemeinde Übach-Palenberg</t>
  </si>
  <si>
    <t>Geilenkirchen</t>
  </si>
  <si>
    <t>52511</t>
  </si>
  <si>
    <t>05370012</t>
  </si>
  <si>
    <t>Stadt Geilenkrichen</t>
  </si>
  <si>
    <t>https://www.o-sp.de/geilenkirchen/start.php</t>
  </si>
  <si>
    <t>Stadt Geilenkirchen</t>
  </si>
  <si>
    <t>Wegberg</t>
  </si>
  <si>
    <t>41844</t>
  </si>
  <si>
    <t>05370040</t>
  </si>
  <si>
    <t>Stadt Wegberg</t>
  </si>
  <si>
    <t>https://www.o-sp.de/wegberg/opendata</t>
  </si>
  <si>
    <t>Stadtverwaltung Wegberg</t>
  </si>
  <si>
    <t>Heinsberg</t>
  </si>
  <si>
    <t>52525</t>
  </si>
  <si>
    <t>05370016</t>
  </si>
  <si>
    <t>Stadt Heinsberg</t>
  </si>
  <si>
    <t>https://www.o-sp.de/heinsberg/opendata</t>
  </si>
  <si>
    <t>Kreis Heinsberg stellt Geodaten (Der Kartendienst beinhaltet: klassifiziertes Straßennetz, Verkehrsentwicklungsplan und durchschnittliche tägliche Verkehrsstärke (DTV), bestehende und geplante Radwege sowie -routen mit Knotenpunkten, Linien des öffentlichen Personennahverkehrs mit Haltestellen und Bahnhöfe) auf dem Geoportal NRW zur Verfügung.</t>
  </si>
  <si>
    <t>Hückelhoven</t>
  </si>
  <si>
    <t>41836</t>
  </si>
  <si>
    <t>05370020</t>
  </si>
  <si>
    <t>Stadt Hückelhoven</t>
  </si>
  <si>
    <t>https://www.o-sp.de/hueckelhoven/opendata</t>
  </si>
  <si>
    <t>Waldfeucht</t>
  </si>
  <si>
    <t>05370032</t>
  </si>
  <si>
    <t>Gemeinde Waldfeucht</t>
  </si>
  <si>
    <t>https://www.o-sp.de/waldfeucht/opendata</t>
  </si>
  <si>
    <t>Kreis Herford</t>
  </si>
  <si>
    <t>32049-32602</t>
  </si>
  <si>
    <t>05758</t>
  </si>
  <si>
    <t>https://geoportal.kreis-herford.de/infrastruktur/?dpLat=52.11630944346624&amp;dpLon=8.663063049316406&amp;z=13&amp;m=TGluayBMaWVnZW5zY2hhZnRza3JhdGUgaGVyZm9yZA%3D%3D&amp;mty=4&amp;ew=W10%3D</t>
  </si>
  <si>
    <t>Kreis Herford Amt für Kataster und Vermessung</t>
  </si>
  <si>
    <t>Herne</t>
  </si>
  <si>
    <t>44623-44629,44649-44653</t>
  </si>
  <si>
    <t>05916</t>
  </si>
  <si>
    <t>Stadt Herne</t>
  </si>
  <si>
    <t>https://opendata.herne.de/katalogopendata/srv/ger/catalog.search;jsessionid=7B4EA401D7EF6B93D3A2FCF8379F0571#/home</t>
  </si>
  <si>
    <t>https://opendata.herne.de/katalogopendata/doc/api/index.html</t>
  </si>
  <si>
    <t>Stadt Herne, realisiert mit GeoNetwork</t>
  </si>
  <si>
    <t>Rhein-Kreis Neuss</t>
  </si>
  <si>
    <t>40667-41569</t>
  </si>
  <si>
    <t>05162</t>
  </si>
  <si>
    <t>https://opendata.rhein-kreis-neuss.de/pages/home/</t>
  </si>
  <si>
    <t>https://opendata.rhein-kreis-neuss.de/api/v2/console</t>
  </si>
  <si>
    <t>Rhein-Kreis Neuss Dezernat für IT, E-Government und Bauen</t>
  </si>
  <si>
    <t>Moers</t>
  </si>
  <si>
    <t>47441,47443,47445,47447</t>
  </si>
  <si>
    <t>05170024</t>
  </si>
  <si>
    <t>Stadt Moers</t>
  </si>
  <si>
    <t>Kreis Wesel</t>
  </si>
  <si>
    <t>https://www.offenesdatenportal.de/organization/moers</t>
  </si>
  <si>
    <t>Daten werden nicht direkt von Moers, sondern über Zwischeninstanzen (z.B. Reginalverband Ruhr) auf Landesportal geleitet</t>
  </si>
  <si>
    <t>https://www.offenesdatenportal.de/showcase</t>
  </si>
  <si>
    <t>Hochsauerlandkreis</t>
  </si>
  <si>
    <t>34431-59969</t>
  </si>
  <si>
    <t>05958</t>
  </si>
  <si>
    <t>https://www.hochsauerlandkreis.de/hochsauerlandkreis/offene-daten</t>
  </si>
  <si>
    <t>Haupstsächlich Daten vom Geoportal NRW</t>
  </si>
  <si>
    <t>Kreis Höxter</t>
  </si>
  <si>
    <t>32839-37696</t>
  </si>
  <si>
    <t>05762</t>
  </si>
  <si>
    <t>https://geoserver.kreis-hoexter.de/MapSolution/apps/app/client/geoservicebuerger</t>
  </si>
  <si>
    <t>Geobasis NRW; Kreis Höxter</t>
  </si>
  <si>
    <t>IP Syscon</t>
  </si>
  <si>
    <t>Kreis Kleve</t>
  </si>
  <si>
    <t>46446-47669</t>
  </si>
  <si>
    <t>05154</t>
  </si>
  <si>
    <t>https://www.offenesdatenportal.de/organization/kreis-kleve</t>
  </si>
  <si>
    <t>Kreis Steinfurt</t>
  </si>
  <si>
    <t>48268-49549</t>
  </si>
  <si>
    <t>05566</t>
  </si>
  <si>
    <t>https://gis-kreis-steinfurt.opendata.arcgis.com/</t>
  </si>
  <si>
    <t>Kreisverwaltung Steinfurt - Geodatenmanagment</t>
  </si>
  <si>
    <t>Köln</t>
  </si>
  <si>
    <t>50667-51149</t>
  </si>
  <si>
    <t>05315</t>
  </si>
  <si>
    <t>Stadt Köln</t>
  </si>
  <si>
    <t>https://www.offenedaten-koeln.de/</t>
  </si>
  <si>
    <t>Stabstelle Digitalisierung Köln</t>
  </si>
  <si>
    <t>https://www.offenedaten-koeln.de/anwendungen</t>
  </si>
  <si>
    <t>Krefeld</t>
  </si>
  <si>
    <t>47798-47809,47829,47839</t>
  </si>
  <si>
    <t>05114</t>
  </si>
  <si>
    <t>Stadt Krefeld</t>
  </si>
  <si>
    <t>https://www.offenesdatenportal.de/organization/krefeld</t>
  </si>
  <si>
    <t>Kommunales Rechenzentrum Niederrhein</t>
  </si>
  <si>
    <t>Wachtendonk</t>
  </si>
  <si>
    <t>47669</t>
  </si>
  <si>
    <t>05154060</t>
  </si>
  <si>
    <t>Gemeinde Wachtendonk</t>
  </si>
  <si>
    <t>https://www.offenesdatenportal.de/organization/gemeinde-wachtendonk</t>
  </si>
  <si>
    <t>Kreis Viersen</t>
  </si>
  <si>
    <t>41334-47929</t>
  </si>
  <si>
    <t>05166</t>
  </si>
  <si>
    <t>https://www.offenesdatenportal.de/organization/kreis-viersen</t>
  </si>
  <si>
    <t>Wesel</t>
  </si>
  <si>
    <t>46483,46485,46487</t>
  </si>
  <si>
    <t>05170048</t>
  </si>
  <si>
    <t>Stadt Wesel</t>
  </si>
  <si>
    <t>https://www.offenesdatenportal.de/organization/stadt-wesel</t>
  </si>
  <si>
    <t>Goch</t>
  </si>
  <si>
    <t>47574</t>
  </si>
  <si>
    <t>05154016</t>
  </si>
  <si>
    <t>Stadt Goch</t>
  </si>
  <si>
    <t>https://www.offenesdatenportal.de/organization/stadt-goch</t>
  </si>
  <si>
    <t>Kleve</t>
  </si>
  <si>
    <t>47533</t>
  </si>
  <si>
    <t>05154036</t>
  </si>
  <si>
    <t>Stadt Kleve</t>
  </si>
  <si>
    <t>https://www.offenesdatenportal.de/organization/stadt-kleve</t>
  </si>
  <si>
    <t>Geldern</t>
  </si>
  <si>
    <t>47608</t>
  </si>
  <si>
    <t>05154012</t>
  </si>
  <si>
    <t>Stadt Geldern</t>
  </si>
  <si>
    <t>https://www.offenesdatenportal.de/organization/stadt-geldern</t>
  </si>
  <si>
    <t>Rhein</t>
  </si>
  <si>
    <t>Viersen</t>
  </si>
  <si>
    <t>41747,41748,41749,41751</t>
  </si>
  <si>
    <t>05166032</t>
  </si>
  <si>
    <t>Stadt Viersen</t>
  </si>
  <si>
    <t>https://www.offenesdatenportal.de/organization/stadt-viersen</t>
  </si>
  <si>
    <t>Leverkusen</t>
  </si>
  <si>
    <t>51371-51381</t>
  </si>
  <si>
    <t>05316</t>
  </si>
  <si>
    <t>Stadt Leverkusen</t>
  </si>
  <si>
    <t>https://www.leverkusen.de/rathaus-service/geoportal/index.php#c1</t>
  </si>
  <si>
    <t>Stadt Leverkusen Fachbereich Kataster und Vermessung</t>
  </si>
  <si>
    <t>Sitepark GmbH</t>
  </si>
  <si>
    <t>Kreis Lippe</t>
  </si>
  <si>
    <t>32105-33818</t>
  </si>
  <si>
    <t>05766</t>
  </si>
  <si>
    <t>https://www.offenedaten-owl.de/group/kreis-lippe</t>
  </si>
  <si>
    <t>krz Kommunales Rechenzentrum Minden-Ravensberg/Lippe</t>
  </si>
  <si>
    <t>Wuppertal</t>
  </si>
  <si>
    <t>42103-42399</t>
  </si>
  <si>
    <t>05124</t>
  </si>
  <si>
    <t>Stadt Wuppertal</t>
  </si>
  <si>
    <t>https://www.offenedaten-wuppertal.de/</t>
  </si>
  <si>
    <t>Stadt Wuppertal, Plattform betrieben bei und von der Stadt Köln</t>
  </si>
  <si>
    <t>https://www.offenedaten-wuppertal.de/anwendungen</t>
  </si>
  <si>
    <t>Stadt Wuppertal stellt mehrere Datensätze auf dem Geportal NRW zur Verfügung.</t>
  </si>
  <si>
    <t>Märkischer Kreis</t>
  </si>
  <si>
    <t>58507-58849</t>
  </si>
  <si>
    <t>05962</t>
  </si>
  <si>
    <t>https://lika.maerkischer-kreis.de/OpenData/default.aspx</t>
  </si>
  <si>
    <t>Märkischer Kreis Katasterbehörde</t>
  </si>
  <si>
    <t>IMAGE PRO GmbH</t>
  </si>
  <si>
    <t>Kreis Mettman</t>
  </si>
  <si>
    <t>40699-42781</t>
  </si>
  <si>
    <t>05158</t>
  </si>
  <si>
    <t>Kreis Mettmann</t>
  </si>
  <si>
    <t>https://geodownload.geoportal.ruhr/</t>
  </si>
  <si>
    <t>Kundenzentrum 62 Bereitstellung von Geoinformationen Vermessungs- und Katasteramt</t>
  </si>
  <si>
    <t>Referat Geoinformationssysteme und Raumbeobachtung</t>
  </si>
  <si>
    <t>Kreis Minden-Lübecke</t>
  </si>
  <si>
    <t>32312-32609</t>
  </si>
  <si>
    <t>05770</t>
  </si>
  <si>
    <t>https://geoservice.minden-luebbecke.de/atlasfx/js/index.html?mapId=1#basemap=0&amp;scale=250000&amp;centerX=484567.3069095155&amp;centerY=5802764.170975396</t>
  </si>
  <si>
    <t>Kreis Minden-Lübbecke Kataster- und Vermessungsamt</t>
  </si>
  <si>
    <r>
      <rPr>
        <rFont val="&quot;Calibri&quot;, sans-serif"/>
        <color rgb="FF000000"/>
        <sz val="11.0"/>
      </rPr>
      <t xml:space="preserve">Kreis Minden-Lübbecke, Kataster- und Vermessungsamt, Der Gutachterausschuss für Grundstückswerte im Kreis Minden-Lübbecke, Land NRW, GeoBasis-DE / BKG 2021, terrestris GmbH &amp; </t>
    </r>
    <r>
      <rPr>
        <rFont val="&quot;Calibri&quot;, sans-serif"/>
        <color rgb="FF1155CC"/>
        <sz val="11.0"/>
        <u/>
      </rPr>
      <t>Co.KG</t>
    </r>
  </si>
  <si>
    <t>Minden</t>
  </si>
  <si>
    <t>32423,32425,32427,32429</t>
  </si>
  <si>
    <t>05770024</t>
  </si>
  <si>
    <t>Stadt Minden</t>
  </si>
  <si>
    <r>
      <rPr>
        <rFont val="Arial"/>
        <color rgb="FF1155CC"/>
        <sz val="10.0"/>
        <u/>
      </rPr>
      <t>https://www.minden.de/stadt_minden/de/B%C3%BCrger</t>
    </r>
    <r>
      <rPr>
        <rFont val="Arial"/>
        <color theme="1"/>
        <sz val="10.0"/>
      </rPr>
      <t>r,%20Service,%20Politik/Offene%20Daten/Datens%C3%A4tze/</t>
    </r>
  </si>
  <si>
    <t>Sarah Stockmann 5.34 Statistik Stadt Minden</t>
  </si>
  <si>
    <t>Chamaeleon Aktiengesellschaft für innovative Netzlösungen</t>
  </si>
  <si>
    <t>Mönchengladbach</t>
  </si>
  <si>
    <t>41061-41239</t>
  </si>
  <si>
    <t>05116</t>
  </si>
  <si>
    <t>Stadt Mönchengladbach</t>
  </si>
  <si>
    <t>https://www.moenchengladbach.de/de/aktuell-aktiv/open-data/open-data-geodaten</t>
  </si>
  <si>
    <t>Mülheim (Ruhr)</t>
  </si>
  <si>
    <t>45468-45481</t>
  </si>
  <si>
    <t>05117</t>
  </si>
  <si>
    <t>Stadt Mülheim am der Ruhr</t>
  </si>
  <si>
    <t>https://geo.muelheim-ruhr.de/open-data/suche</t>
  </si>
  <si>
    <t>Stadt Mühlheim an der Ruhr</t>
  </si>
  <si>
    <t>Stadt Mühlheim an der Ruhr CKAN</t>
  </si>
  <si>
    <t>Münster</t>
  </si>
  <si>
    <t>48143-48167</t>
  </si>
  <si>
    <t>05515</t>
  </si>
  <si>
    <t>Stadt Münster</t>
  </si>
  <si>
    <t>https://opendata.stadt-muenster.de/</t>
  </si>
  <si>
    <t>citeq Müsnter</t>
  </si>
  <si>
    <t>https://opendata.stadt-muenster.de/anwendungen</t>
  </si>
  <si>
    <t>Oberbergischer Kreis</t>
  </si>
  <si>
    <t>42477-51789</t>
  </si>
  <si>
    <t>05374</t>
  </si>
  <si>
    <t>https://rio.obk.de/mapbender3/app.php/application/RIO_Bauen_Wohnen?</t>
  </si>
  <si>
    <t>Oberbergische Kommunen und Land NRW</t>
  </si>
  <si>
    <t>Kreis Paderborn</t>
  </si>
  <si>
    <t>33098-33184</t>
  </si>
  <si>
    <t>05774</t>
  </si>
  <si>
    <t>https://www.kreis-paderborn.de/opendata/alkis/</t>
  </si>
  <si>
    <t>Verlinkung zum Geoportal Kreis Paderborn auf dem Landesportal</t>
  </si>
  <si>
    <t>Land NRW, Kreis Paderborn</t>
  </si>
  <si>
    <t>Kreis Paderborn ALKIS</t>
  </si>
  <si>
    <t>Kreis Recklinghausen</t>
  </si>
  <si>
    <t>44575-46286</t>
  </si>
  <si>
    <t>05562</t>
  </si>
  <si>
    <t>https://geoserver4.kreis-re.de/geonetwork/srv/ger/catalog.search#/search?facet.q=keyword%2Fopendata&amp;resultType=details&amp;fast=index&amp;_content_type=json&amp;from=1&amp;to=20&amp;sortBy=relevance</t>
  </si>
  <si>
    <t>Remscheid</t>
  </si>
  <si>
    <t>42853-42859,42897,42899</t>
  </si>
  <si>
    <t>05120</t>
  </si>
  <si>
    <t>Stadt Remscheid</t>
  </si>
  <si>
    <t>https://geoportal.remscheid.de/masterportal/portale/geo_explorer/</t>
  </si>
  <si>
    <t>Stadt Remscheid Fachdienst Bauen, Vermessung und Kataster</t>
  </si>
  <si>
    <t>50126-50389</t>
  </si>
  <si>
    <t>05362</t>
  </si>
  <si>
    <t>https://geo.rhein-erft-kreis.de/ASWeb/ASC_Frame/portal.jsp</t>
  </si>
  <si>
    <t>Amt für Liegenschaftskataster und Geoinformation, 62; Rhein-Erft-Kreis</t>
  </si>
  <si>
    <t>Rheinisch-Bergischer Kreis</t>
  </si>
  <si>
    <t>05378</t>
  </si>
  <si>
    <t>https://rbk3.rbkdv.de/MapSolution/apps/app/client/appkatasteropen</t>
  </si>
  <si>
    <t>Rheinisch-Bergischer Kreis, Land NRW</t>
  </si>
  <si>
    <t>Rhein-Sieg-Kreis</t>
  </si>
  <si>
    <t>51570-53913</t>
  </si>
  <si>
    <t>05382</t>
  </si>
  <si>
    <t>https://geoportal.rhein-sieg-kreis.de/WebOffice_extern_rsk/synserver?project=Geodatenportal_RSK&amp;client=core</t>
  </si>
  <si>
    <t>regio iT gesellschaft für informationstechnologie mbh</t>
  </si>
  <si>
    <t>Kreis Siegen-Wittgenstein</t>
  </si>
  <si>
    <t>57072-57339</t>
  </si>
  <si>
    <t>05970</t>
  </si>
  <si>
    <t>https://www.siegen-wittgenstein.de/Kreisverwaltung/Kontakt/Geoportal/</t>
  </si>
  <si>
    <t>Liegenschaftskataster und Geoinformation Kreis Siegen-Wittgenstein</t>
  </si>
  <si>
    <t>Land NRW, Kreis Siegen-Wittgenstein</t>
  </si>
  <si>
    <t>AGIS GmbH</t>
  </si>
  <si>
    <t>Solingen</t>
  </si>
  <si>
    <t>42651,42653,42655,42657,42659,42697,42699,42719</t>
  </si>
  <si>
    <t>05122</t>
  </si>
  <si>
    <t>Stadt Solingen</t>
  </si>
  <si>
    <t>https://geoportal.solingen.de/geospatialportal1/</t>
  </si>
  <si>
    <t>Stadt Solingen Stadtdienst Vermessung und Kataster</t>
  </si>
  <si>
    <t>Kreis Soest</t>
  </si>
  <si>
    <t>58739-59609</t>
  </si>
  <si>
    <t>05974</t>
  </si>
  <si>
    <t>https://www.kreis-soest.de/gis/start/opendata/opendata.php</t>
  </si>
  <si>
    <t>Kreis Unna</t>
  </si>
  <si>
    <t>44532-59439</t>
  </si>
  <si>
    <t>05978</t>
  </si>
  <si>
    <t>https://opendata.ruhr/organization/kreis-unna</t>
  </si>
  <si>
    <t>Kreis Warendorf</t>
  </si>
  <si>
    <t>48231-59329</t>
  </si>
  <si>
    <t>05570052</t>
  </si>
  <si>
    <t>https://geoportal.kreis-warendorf.de/geoportal/geo-online/?layerIDs=3,371,372,104,235,236,239,238&amp;visibility=true,true,true,true,true,true,true,true&amp;transparency=30,50,50,0,40,40,0,40</t>
  </si>
  <si>
    <t>Oberhausen</t>
  </si>
  <si>
    <t>46045,46047,46049,46117,46119,46145,46147,46149</t>
  </si>
  <si>
    <t>05119000</t>
  </si>
  <si>
    <t>Stadt Oberhausen</t>
  </si>
  <si>
    <t>https://opendata.ruhr/organization/oberhausen</t>
  </si>
  <si>
    <t>Recklinghausen</t>
  </si>
  <si>
    <t>45657-45665</t>
  </si>
  <si>
    <t>05562032</t>
  </si>
  <si>
    <t>Stadt Recklinghausen</t>
  </si>
  <si>
    <t>https://opendata.ruhr/organization/recklinghausen</t>
  </si>
  <si>
    <t>Dormagen</t>
  </si>
  <si>
    <t>41539-41542</t>
  </si>
  <si>
    <t>05162004</t>
  </si>
  <si>
    <t>Stadt Dormagen</t>
  </si>
  <si>
    <t>https://opendata.dormagen.de/pages/homepage/?flg=de</t>
  </si>
  <si>
    <t>https://opendata.dormagen.de/api/v2/console</t>
  </si>
  <si>
    <t>Meerbusch</t>
  </si>
  <si>
    <t>40667,40668,40670</t>
  </si>
  <si>
    <t>05162022</t>
  </si>
  <si>
    <t>Stadt Meerbusch</t>
  </si>
  <si>
    <t>https://opendata.meerbusch.de/</t>
  </si>
  <si>
    <t>http://docs.ckan.org/en/2.6/api/</t>
  </si>
  <si>
    <t>Arnsberg</t>
  </si>
  <si>
    <t>59755,59757,59759,59821,59823</t>
  </si>
  <si>
    <t>05958004</t>
  </si>
  <si>
    <t>Stadt Arnsberg</t>
  </si>
  <si>
    <t>https://www.arnsberg.de/open-data/</t>
  </si>
  <si>
    <t>S-IT</t>
  </si>
  <si>
    <t>Bad Münstereifel</t>
  </si>
  <si>
    <t>53902</t>
  </si>
  <si>
    <t>05366004</t>
  </si>
  <si>
    <t>Stadt Bad Münstereifel</t>
  </si>
  <si>
    <t>https://offenedaten.kdvz-frechen.de/group/bad-m%C3%BCnstereifel</t>
  </si>
  <si>
    <t>https://offenedaten.kdvz-frechen.de/anwendungen</t>
  </si>
  <si>
    <t>Bedburg</t>
  </si>
  <si>
    <t>50181</t>
  </si>
  <si>
    <t>05362004</t>
  </si>
  <si>
    <t>Stadt Bedburg</t>
  </si>
  <si>
    <t>https://offenedaten.kdvz-frechen.de/group/bedburg</t>
  </si>
  <si>
    <t>Bergheim</t>
  </si>
  <si>
    <t>50126,50127,50129</t>
  </si>
  <si>
    <t>05362008</t>
  </si>
  <si>
    <t>Stadt Bergheim</t>
  </si>
  <si>
    <t>https://offenedaten.kdvz-frechen.de/group/bergheim</t>
  </si>
  <si>
    <t>Elsdorf</t>
  </si>
  <si>
    <t>50189</t>
  </si>
  <si>
    <t>05362016</t>
  </si>
  <si>
    <t>Stadt Elsdorf</t>
  </si>
  <si>
    <t>https://offenedaten.kdvz-frechen.de/group/elsdorf</t>
  </si>
  <si>
    <t>Heimbach (Eifel)</t>
  </si>
  <si>
    <t>52396</t>
  </si>
  <si>
    <t>05358012</t>
  </si>
  <si>
    <t>Stadt Heimbach</t>
  </si>
  <si>
    <t>https://offenedaten.kdvz-frechen.de/group/heimbach?search_api_views_fulltext=&amp;sorting=title%7CASC</t>
  </si>
  <si>
    <t>Hürtgenwald</t>
  </si>
  <si>
    <t>52393</t>
  </si>
  <si>
    <t>05358016</t>
  </si>
  <si>
    <t>Gemeinde Hürtgenwald</t>
  </si>
  <si>
    <t>https://offenedaten.kdvz-frechen.de/group/h%C3%BCrtgenwald</t>
  </si>
  <si>
    <t>Jülich</t>
  </si>
  <si>
    <t>52428</t>
  </si>
  <si>
    <t>05358024</t>
  </si>
  <si>
    <t>Stadt Jülich</t>
  </si>
  <si>
    <t>https://offenedaten.kdvz-frechen.de/group/j%C3%BClich</t>
  </si>
  <si>
    <t>Kall</t>
  </si>
  <si>
    <t>53925</t>
  </si>
  <si>
    <t>05366024</t>
  </si>
  <si>
    <t>Gemeinde Kall</t>
  </si>
  <si>
    <t>https://offenedaten.kdvz-frechen.de/group/kall</t>
  </si>
  <si>
    <t>Kerpen</t>
  </si>
  <si>
    <t>50169,50170,50171</t>
  </si>
  <si>
    <t>05362032</t>
  </si>
  <si>
    <t>Stadt Kerpen</t>
  </si>
  <si>
    <t>https://offenedaten.kdvz-frechen.de/group/kerpen</t>
  </si>
  <si>
    <t>Kreuzau</t>
  </si>
  <si>
    <t>52372</t>
  </si>
  <si>
    <t>05358028</t>
  </si>
  <si>
    <t>Gemeinde Kreuznau</t>
  </si>
  <si>
    <t>https://offenedaten.kdvz-frechen.de/group/kreuzau</t>
  </si>
  <si>
    <t>Gemeinde Kreuzau</t>
  </si>
  <si>
    <t>Langerwehe</t>
  </si>
  <si>
    <t>52379</t>
  </si>
  <si>
    <t>05358032</t>
  </si>
  <si>
    <t>Gemeinde Langerwehe</t>
  </si>
  <si>
    <t>https://offenedaten.kdvz-frechen.de/group/langerwehe</t>
  </si>
  <si>
    <t>Linnich</t>
  </si>
  <si>
    <t>52441</t>
  </si>
  <si>
    <t>05358036</t>
  </si>
  <si>
    <t>Stadt Linnich</t>
  </si>
  <si>
    <t>https://offenedaten.kdvz-frechen.de/group/linnich</t>
  </si>
  <si>
    <t>Merzenich</t>
  </si>
  <si>
    <t>52399</t>
  </si>
  <si>
    <t>05358040</t>
  </si>
  <si>
    <t>Gemeinde Merzenich</t>
  </si>
  <si>
    <t>https://offenedaten.kdvz-frechen.de/group/merzenich?search_api_views_fulltext=&amp;sorting=title%7CASC</t>
  </si>
  <si>
    <t>Niederzier</t>
  </si>
  <si>
    <t>52382</t>
  </si>
  <si>
    <t>05358048</t>
  </si>
  <si>
    <t>Gemeinde Niederzier</t>
  </si>
  <si>
    <t>https://offenedaten.kdvz-frechen.de/group/niederzier</t>
  </si>
  <si>
    <t>Gemeinder Niederzier</t>
  </si>
  <si>
    <t>Nörvenich</t>
  </si>
  <si>
    <t>52388</t>
  </si>
  <si>
    <t>05358052</t>
  </si>
  <si>
    <t>Gemeinde Nörvenich</t>
  </si>
  <si>
    <t>https://offenedaten.kdvz-frechen.de/group/niederzier?search_api_views_fulltext=&amp;sorting=title%7CASC&amp;q=node/4139&amp;sort_by=changed&amp;page=1</t>
  </si>
  <si>
    <t>Siegburg</t>
  </si>
  <si>
    <t>53721</t>
  </si>
  <si>
    <t>05382060</t>
  </si>
  <si>
    <t>Stadt Siegburg</t>
  </si>
  <si>
    <t>https://offenedaten.kdvz-frechen.de/group/siegburg</t>
  </si>
  <si>
    <t>Titz</t>
  </si>
  <si>
    <t>52445</t>
  </si>
  <si>
    <t>05358056</t>
  </si>
  <si>
    <t>Gemeinde Titz</t>
  </si>
  <si>
    <t>https://offenedaten.kdvz-frechen.de/group/titz?search_api_views_fulltext=&amp;sorting=title%7CASC&amp;q=node/3239&amp;sort_by=changed&amp;page=1</t>
  </si>
  <si>
    <t>Gemeinde Tietz</t>
  </si>
  <si>
    <t>Vettweiß</t>
  </si>
  <si>
    <t>52391</t>
  </si>
  <si>
    <t>05358060</t>
  </si>
  <si>
    <t>Gemeinde Vettweiß</t>
  </si>
  <si>
    <t>https://offenedaten.kdvz-frechen.de/group/vettwei%C3%9F</t>
  </si>
  <si>
    <t>Wesseling</t>
  </si>
  <si>
    <t>50389</t>
  </si>
  <si>
    <t>05362040</t>
  </si>
  <si>
    <t>Stadt Wesseling</t>
  </si>
  <si>
    <t>https://offenedaten.kdvz-frechen.de/group/wesseling?search_api_views_fulltext=&amp;sorting=title%7CASC</t>
  </si>
  <si>
    <t>Gemeinde Wesseling</t>
  </si>
  <si>
    <t>Ennigerloh</t>
  </si>
  <si>
    <t>59320</t>
  </si>
  <si>
    <t>05570020</t>
  </si>
  <si>
    <t>Stast Ennigerloh</t>
  </si>
  <si>
    <t>https://www.o-sp.de/ennigerloh/opendata.php</t>
  </si>
  <si>
    <t>Stadt Enniergloh</t>
  </si>
  <si>
    <t>Castrop-Rauxel</t>
  </si>
  <si>
    <t>44575,44577,44579,44581</t>
  </si>
  <si>
    <t>05562004</t>
  </si>
  <si>
    <t>Stadt Castrop-Rauxel</t>
  </si>
  <si>
    <t>https://www.geoportal.gkd-re.de/castrop-rauxel/casgeoportal/?lang=de&amp;basemap=5c18971d078fdn4akf&amp;blop=1&amp;x=383062.5&amp;y=5714335&amp;zl=13&amp;hl=0&amp;layers=basiskarten.verwaltungsgrenzen.stadtgrenze0yhla</t>
  </si>
  <si>
    <t>Detmold</t>
  </si>
  <si>
    <t>32756,32758,32760</t>
  </si>
  <si>
    <t>05766020</t>
  </si>
  <si>
    <t>Stadt Detmold</t>
  </si>
  <si>
    <t>https://geoportal.detmold.de/geodetims/htmy/register/geo_register.php</t>
  </si>
  <si>
    <t>Bundesamt für Kartographie und Geodäsie</t>
  </si>
  <si>
    <t>Dinslaken</t>
  </si>
  <si>
    <t>46535,46537,46539</t>
  </si>
  <si>
    <t>05562008</t>
  </si>
  <si>
    <t>Stadt Dinslaken</t>
  </si>
  <si>
    <t>https://geoportal-niederrhein.de/Verband/?layerIDs=29105,29106,29107,29108,200370,20071,20070,30032,30031,30030,30029,30028,30027,30026,30025,30024,30023,30022,30021,30020,30019,30018&amp;visibility=true,true,true,true,true,true,true,true,true,true,true,true,true,true,true,true,true,true,true,true,true,true&amp;transparency=0,0,0,0,0,0,0,0,0,0,0,0,0,0,0,0,0,0,0,0,0,0&amp;center=344849.98539804556,5715423.425565084&amp;zoomlevel=4</t>
  </si>
  <si>
    <t>Geoportal Niederrhein</t>
  </si>
  <si>
    <t>Dorsten</t>
  </si>
  <si>
    <t>46282,46284,46286</t>
  </si>
  <si>
    <t>05562012</t>
  </si>
  <si>
    <t>Stadt Dorsten</t>
  </si>
  <si>
    <t>http://46.4.251.206/dorsten/geodatenportal/start.html</t>
  </si>
  <si>
    <t>Stadt Dorsten Vermessungsamt Geodaten</t>
  </si>
  <si>
    <t>Stadt Dorsten(c) FD Kataster, Kreis Recklinghausen (c) Geobasis.NRW, Bezirksregierung Köln (c) Regionalverband Ruhr, Essen (c) OpenStreetmap - Die Mitwirkenden (c) Terrestris, Bonn</t>
  </si>
  <si>
    <t>terrestris GmbH &amp; Co KG</t>
  </si>
  <si>
    <t>Gladbeck</t>
  </si>
  <si>
    <t>45964,45966,45968</t>
  </si>
  <si>
    <t>05562014</t>
  </si>
  <si>
    <t>Stadt Gladbeck</t>
  </si>
  <si>
    <t>https://gladbeck.de/Leben_Wohnen/Bauleitplanung/Open_Data.asp?</t>
  </si>
  <si>
    <t>Stadt Gladbeck, Amt für Planen, Bauen, Umwelt,</t>
  </si>
  <si>
    <t>Iserlohn</t>
  </si>
  <si>
    <t>58636-58644</t>
  </si>
  <si>
    <t>05962024</t>
  </si>
  <si>
    <t>Stadt Iserlohn</t>
  </si>
  <si>
    <t>https://geoportal.iserlohn.de/iserlohn-maps/</t>
  </si>
  <si>
    <t>Abteilung Geografische Informationssysteme</t>
  </si>
  <si>
    <t>Lippstadt</t>
  </si>
  <si>
    <t>59555-59558</t>
  </si>
  <si>
    <t>05974028</t>
  </si>
  <si>
    <t>Stadt Lippstadt</t>
  </si>
  <si>
    <t>https://www.o-sp.de/lippstadt/opendata.php</t>
  </si>
  <si>
    <t>Stadt Lippstadt, Fachdienst 61</t>
  </si>
  <si>
    <t>Lüdenscheid</t>
  </si>
  <si>
    <t>58507-58515</t>
  </si>
  <si>
    <t>05962032</t>
  </si>
  <si>
    <t>Stadt Lüdenscheid</t>
  </si>
  <si>
    <t>https://www.o-sp.de/luedenscheid/opendata</t>
  </si>
  <si>
    <t>Lünen</t>
  </si>
  <si>
    <t>44532,44534,44536</t>
  </si>
  <si>
    <t>05978024</t>
  </si>
  <si>
    <t>Stadt Lünen</t>
  </si>
  <si>
    <t>https://www.o-sp.de/luenen/opendata</t>
  </si>
  <si>
    <t>Ratingen</t>
  </si>
  <si>
    <t>40878-40885</t>
  </si>
  <si>
    <t>05158028</t>
  </si>
  <si>
    <t>Stadt Ratingen</t>
  </si>
  <si>
    <t>http://www.ratingen-geoportal.de/viewer/googis_ratingen.html?mandant=ratingen&amp;mty=8&amp;zoom=12</t>
  </si>
  <si>
    <t>Kommunale Geodaten des Kreises Mettmann (Amtliche Stadtkarte) © Kreis Mettmann</t>
  </si>
  <si>
    <t>Rheine</t>
  </si>
  <si>
    <t>48429,48431,48432</t>
  </si>
  <si>
    <t>05566076</t>
  </si>
  <si>
    <t>Stadt Rheine</t>
  </si>
  <si>
    <t>https://www.rheine.de/stadtentwicklung-wirtschaft/planen-bauen-wohnen/stadtplanung/4240.Open-Data.html</t>
  </si>
  <si>
    <t>Siegen</t>
  </si>
  <si>
    <t>57072-57080</t>
  </si>
  <si>
    <t>05970040</t>
  </si>
  <si>
    <t>Stadt Siegen</t>
  </si>
  <si>
    <t>https://wahlen.kdvz-frechen.de/kdz/kw2020/05970040/html5/OpenDataInfo.html</t>
  </si>
  <si>
    <t>Troisdorf</t>
  </si>
  <si>
    <t>53840,53842,53844</t>
  </si>
  <si>
    <t>05382068</t>
  </si>
  <si>
    <t>Stadt Troisdorf</t>
  </si>
  <si>
    <t>https://stadtplan.troisdorf.de/opengeodata/open_data.html</t>
  </si>
  <si>
    <t>Amt für Geoinformation, Statistik und Liegenschaften Stadt Troisdorf</t>
  </si>
  <si>
    <t>Verlbert</t>
  </si>
  <si>
    <t>42549,42551,42553,42555</t>
  </si>
  <si>
    <t>05158032</t>
  </si>
  <si>
    <t>Stadt Velbert</t>
  </si>
  <si>
    <t>https://www.o-sp.de/velbert/opendata.php</t>
  </si>
  <si>
    <t>Stadt Velbert Fachbereich 3 Stadtentwicklung Abteilung 3.1 Bauleitplanung und Denkmalschutz</t>
  </si>
  <si>
    <t>Witten</t>
  </si>
  <si>
    <t>58452-58456</t>
  </si>
  <si>
    <t>05954036</t>
  </si>
  <si>
    <t>Stadt Witten</t>
  </si>
  <si>
    <t>https://www.witten.de/rathaus-service/verwaltung/open-data/</t>
  </si>
  <si>
    <t>SIT</t>
  </si>
  <si>
    <t>Ahaus</t>
  </si>
  <si>
    <t>48683</t>
  </si>
  <si>
    <t>05554004</t>
  </si>
  <si>
    <t>Stadt Ahaus</t>
  </si>
  <si>
    <t>Kreis Borken</t>
  </si>
  <si>
    <t>https://www.o-sp.de/ahaus/stadtplanung/opendata.php</t>
  </si>
  <si>
    <t>Bad Salzuflen</t>
  </si>
  <si>
    <t>32105,32107,32108</t>
  </si>
  <si>
    <t>05766008</t>
  </si>
  <si>
    <t>Stadt Bad Salzuflen</t>
  </si>
  <si>
    <t>https://ssl.o-sp.de/badsalzuflen/opendata.php</t>
  </si>
  <si>
    <t>Dülmen</t>
  </si>
  <si>
    <t>02594,02590,02548</t>
  </si>
  <si>
    <t>05558016</t>
  </si>
  <si>
    <t>Stadt Dülmen</t>
  </si>
  <si>
    <t>https://www.o-sp.de/duelmen/opendata.php</t>
  </si>
  <si>
    <t>Ahlen</t>
  </si>
  <si>
    <t>59227,59229</t>
  </si>
  <si>
    <t>05570004</t>
  </si>
  <si>
    <t>Stadt Ahlen</t>
  </si>
  <si>
    <t>https://www.ahlen.de/start/themen/bauen-planen/stadtplanung/bebauungsplaene-und-satzungen/interaktive-karte/</t>
  </si>
  <si>
    <t>Stadtverwaltung Ahlen</t>
  </si>
  <si>
    <t>Aldenhoven</t>
  </si>
  <si>
    <t>52457</t>
  </si>
  <si>
    <t>05358004</t>
  </si>
  <si>
    <t>Gemeinde Aldenhoven</t>
  </si>
  <si>
    <t>https://aldenhoven.de/rathaus/veroeffentlichungen/bauleitplanung/bauleitplanung.php</t>
  </si>
  <si>
    <t>Gemeinde Aldenhoven Bauordnung, Bauleitplanung</t>
  </si>
  <si>
    <t>Altenberge</t>
  </si>
  <si>
    <t>48341</t>
  </si>
  <si>
    <t>05566004</t>
  </si>
  <si>
    <t>Gemeinde Altenberge</t>
  </si>
  <si>
    <t>https://www.o-sp.de/altenberge/opendata</t>
  </si>
  <si>
    <t>Gemeinde Altenberge, Herr Rövekamp, Kirchstraße 25, 48341 Altenberge</t>
  </si>
  <si>
    <t>Beckum</t>
  </si>
  <si>
    <t>59269</t>
  </si>
  <si>
    <t>05570008</t>
  </si>
  <si>
    <t>Stadt Beckum</t>
  </si>
  <si>
    <t>https://www.o-sp.de/beckum/karte</t>
  </si>
  <si>
    <t>Beelen</t>
  </si>
  <si>
    <t>48361</t>
  </si>
  <si>
    <t>05570012</t>
  </si>
  <si>
    <t>Gemeinde Beelen</t>
  </si>
  <si>
    <t>https://www.o-sp.de/beelen/opendata</t>
  </si>
  <si>
    <t>Bergamen</t>
  </si>
  <si>
    <t>59192</t>
  </si>
  <si>
    <t>05978004</t>
  </si>
  <si>
    <t>Stadt Bergkamen</t>
  </si>
  <si>
    <t>https://www.o-sp.de/bergkamen/opendata</t>
  </si>
  <si>
    <t>Stadt Bergkamen Amt für Stadtplanung, Klimaschutz, Straßen und Grünflächen</t>
  </si>
  <si>
    <t>Bönen</t>
  </si>
  <si>
    <t>59199</t>
  </si>
  <si>
    <t>05978008</t>
  </si>
  <si>
    <t>Gemeinde Bönen</t>
  </si>
  <si>
    <t>https://www.o-sp.de/boenen/opendata.php</t>
  </si>
  <si>
    <t>Gemeinde Bönden</t>
  </si>
  <si>
    <t>Burbach</t>
  </si>
  <si>
    <t>57299</t>
  </si>
  <si>
    <t>05970008</t>
  </si>
  <si>
    <t>Gemeinde Burchbach</t>
  </si>
  <si>
    <t>https://www.o-sp.de/burbach/interaktive_karte/start.php</t>
  </si>
  <si>
    <t>Gemeinde Burbach</t>
  </si>
  <si>
    <t>Delbrück</t>
  </si>
  <si>
    <t>33129</t>
  </si>
  <si>
    <t>05774020</t>
  </si>
  <si>
    <t>Stadt Delbrück</t>
  </si>
  <si>
    <t>https://www.o-sp.de/delbrueck/karte</t>
  </si>
  <si>
    <t>Drolshagen</t>
  </si>
  <si>
    <t>57489</t>
  </si>
  <si>
    <t>05966008</t>
  </si>
  <si>
    <t>Stadt Drolshagen</t>
  </si>
  <si>
    <t>Kreis Olpe</t>
  </si>
  <si>
    <t>https://www.o-sp.de/drolshagen/opendata</t>
  </si>
  <si>
    <t>Emsdetten</t>
  </si>
  <si>
    <t>48282</t>
  </si>
  <si>
    <t>05566008</t>
  </si>
  <si>
    <t>Stadt Emsdetten</t>
  </si>
  <si>
    <t>https://www.emsdetten.de/bauen-wohnen-umwelt-verkehr/planen/bauleitplanung-online/interaktive-bauleitplanuebersicht/</t>
  </si>
  <si>
    <t>Enger</t>
  </si>
  <si>
    <t>32130</t>
  </si>
  <si>
    <t>05758008</t>
  </si>
  <si>
    <t>Stadt Enger</t>
  </si>
  <si>
    <t>https://www.o-sp.de/enger/karte</t>
  </si>
  <si>
    <t>Statd Enniergloh</t>
  </si>
  <si>
    <r>
      <rPr>
        <rFont val="Arial"/>
        <color rgb="FF1155CC"/>
        <sz val="10.0"/>
        <u/>
      </rPr>
      <t>https://www.o-sp.de/ennigerloh/opendata.php</t>
    </r>
    <r>
      <rPr>
        <rFont val="Arial"/>
        <color theme="1"/>
        <sz val="10.0"/>
      </rPr>
      <t>p</t>
    </r>
  </si>
  <si>
    <t>Stadt Ennigerloh, Der Bürgermeister, Fachbereich Stadtentwicklung</t>
  </si>
  <si>
    <t>Erftstadt</t>
  </si>
  <si>
    <t>50374</t>
  </si>
  <si>
    <t>05362020</t>
  </si>
  <si>
    <t>Stadt Erftstadt</t>
  </si>
  <si>
    <t>https://www.o-sp.de/erftstadt/opendata.php</t>
  </si>
  <si>
    <t>Stadt Erftstadt, Amt für Stadtentwicklung und Bauordnung</t>
  </si>
  <si>
    <t>Erkelenz</t>
  </si>
  <si>
    <t>41812</t>
  </si>
  <si>
    <t>05370004</t>
  </si>
  <si>
    <t>Stadt Erkelenz</t>
  </si>
  <si>
    <t>https://www.o-sp.de/erkelenz/opendata</t>
  </si>
  <si>
    <t>Grevenbroich</t>
  </si>
  <si>
    <t>48351</t>
  </si>
  <si>
    <t>05570024</t>
  </si>
  <si>
    <t>Gemeinde Everswinkel</t>
  </si>
  <si>
    <t>https://www.o-sp.de/everswinkel/opendata</t>
  </si>
  <si>
    <t>Gemeinde Everswinkel, Der Bürgermeister, Amt für Planen, Bauen, Umwelt</t>
  </si>
  <si>
    <t>Frödenberg (Ruhr)</t>
  </si>
  <si>
    <t>58730</t>
  </si>
  <si>
    <t>05978012</t>
  </si>
  <si>
    <t>Stadt Frödenberg</t>
  </si>
  <si>
    <t>https://www.o-sp.de/froendenberg/opendata.php</t>
  </si>
  <si>
    <t>Stadt Fröndenberg/Ruhr, Fachbereich 3 - Planen, Bauen</t>
  </si>
  <si>
    <t>Gemeinde Gangelt Der Bürgermeister Fachbereich Bauen und Plane</t>
  </si>
  <si>
    <t>Greven</t>
  </si>
  <si>
    <t>48268</t>
  </si>
  <si>
    <t>05566012</t>
  </si>
  <si>
    <t>Stadt Greven</t>
  </si>
  <si>
    <t>https://www.o-sp.de/greven/opendata</t>
  </si>
  <si>
    <t>41515</t>
  </si>
  <si>
    <t>05162008</t>
  </si>
  <si>
    <t>Stadt Grevenbroich</t>
  </si>
  <si>
    <t>https://www.o-sp.de/grevenbroich/karte</t>
  </si>
  <si>
    <t>Stadt Gevebroich</t>
  </si>
  <si>
    <t>Heiligenhaus</t>
  </si>
  <si>
    <t>42579</t>
  </si>
  <si>
    <t>05158012</t>
  </si>
  <si>
    <t>Stadt Heiligenhaus</t>
  </si>
  <si>
    <t>https://www.o-sp.de/heiligenhaus/opendata</t>
  </si>
  <si>
    <t>Hemer</t>
  </si>
  <si>
    <t>58675</t>
  </si>
  <si>
    <t>05962016</t>
  </si>
  <si>
    <t>Stadt Hemer</t>
  </si>
  <si>
    <t>https://www.hemer.de/rathaus-politik/planen-bauen/bauleitplanung</t>
  </si>
  <si>
    <t>Hennef</t>
  </si>
  <si>
    <t>53773</t>
  </si>
  <si>
    <t>05382020</t>
  </si>
  <si>
    <t>Stadt Hennef</t>
  </si>
  <si>
    <t>https://www.o-sp.de/hennef/karte.php</t>
  </si>
  <si>
    <t>Herford</t>
  </si>
  <si>
    <t>32049,32051,32052</t>
  </si>
  <si>
    <t>05758012</t>
  </si>
  <si>
    <t>Stadt Herford</t>
  </si>
  <si>
    <t>https://www.o-sp.de/herford/karte</t>
  </si>
  <si>
    <t>Herzebrock-Clarholz</t>
  </si>
  <si>
    <t>33442</t>
  </si>
  <si>
    <t>05754020</t>
  </si>
  <si>
    <t>Gemeinde Herzebrock-Clarholz</t>
  </si>
  <si>
    <t>https://www.o-sp.de/herzebrock/plan/karte.php</t>
  </si>
  <si>
    <t>Hörstel</t>
  </si>
  <si>
    <t>48477</t>
  </si>
  <si>
    <t>05566016</t>
  </si>
  <si>
    <t>Stadt Hörstel</t>
  </si>
  <si>
    <t>https://www.o-sp.de/hoerstel/karte</t>
  </si>
  <si>
    <t>Ibbenbühren</t>
  </si>
  <si>
    <t>49477</t>
  </si>
  <si>
    <t>05566028</t>
  </si>
  <si>
    <t>Stadt Ibbenbüren</t>
  </si>
  <si>
    <t>https://www.o-sp.de/ibbenbueren/karte</t>
  </si>
  <si>
    <t>Hürth</t>
  </si>
  <si>
    <t>50354</t>
  </si>
  <si>
    <t>05362028</t>
  </si>
  <si>
    <t>Stadt Hürth</t>
  </si>
  <si>
    <t>https://www.o-sp.de/huerth/opendata.php</t>
  </si>
  <si>
    <t>Jüchen</t>
  </si>
  <si>
    <t>41363</t>
  </si>
  <si>
    <t>05162012</t>
  </si>
  <si>
    <t>Stadt Jüchen</t>
  </si>
  <si>
    <t>https://www.o-sp.de/juechen/opendata.php</t>
  </si>
  <si>
    <t>Gemeinde Jüchen</t>
  </si>
  <si>
    <t>Kaarst</t>
  </si>
  <si>
    <t>41564</t>
  </si>
  <si>
    <t>05162016</t>
  </si>
  <si>
    <t>Stadt Kaarst</t>
  </si>
  <si>
    <t>https://www.o-sp.de/kaarst/opendata</t>
  </si>
  <si>
    <t>Kamen</t>
  </si>
  <si>
    <t>59174</t>
  </si>
  <si>
    <t>05978020</t>
  </si>
  <si>
    <t>Stadt Kamen</t>
  </si>
  <si>
    <t>https://www.o-sp.de/kamen/opendata</t>
  </si>
  <si>
    <t>Ladbergen</t>
  </si>
  <si>
    <t>49549</t>
  </si>
  <si>
    <t>05566032</t>
  </si>
  <si>
    <t>Gemeinde Ladbergen</t>
  </si>
  <si>
    <t>https://www.o-sp.de/ladbergen/opendata</t>
  </si>
  <si>
    <t>Lengerich</t>
  </si>
  <si>
    <t>49525</t>
  </si>
  <si>
    <t>05566040</t>
  </si>
  <si>
    <t>Stadt Lengerich</t>
  </si>
  <si>
    <t>https://www.o-sp.de/lengerich/opendata</t>
  </si>
  <si>
    <t>Stadt Lengereich</t>
  </si>
  <si>
    <t>https://www.o-sp.de/linnich/opendata</t>
  </si>
  <si>
    <t>Stadtverwaltung Linnich</t>
  </si>
  <si>
    <t>Neuss</t>
  </si>
  <si>
    <t>41569</t>
  </si>
  <si>
    <t>05162028</t>
  </si>
  <si>
    <t>Stadt Neuss</t>
  </si>
  <si>
    <t>https://www.neuss.de/leben/stadtplanung/bauleitplanung/interaktive-bauleitplanuebersicht</t>
  </si>
  <si>
    <t>https://www.niederzier.de/wirtschaft-wohnen/inhalt/bauleitplanung.php</t>
  </si>
  <si>
    <t>Ochtrup</t>
  </si>
  <si>
    <t>48607</t>
  </si>
  <si>
    <t>05566068</t>
  </si>
  <si>
    <t>Gemeinde Ochtrup</t>
  </si>
  <si>
    <t>https://www.ochtrup.de/staticsite/staticsite.php?menuid=96&amp;topmenu=22</t>
  </si>
  <si>
    <t>Stadt Ochtrup</t>
  </si>
  <si>
    <t>Lotte</t>
  </si>
  <si>
    <t>49504</t>
  </si>
  <si>
    <t>05566048</t>
  </si>
  <si>
    <t>Gemeinde Lotte</t>
  </si>
  <si>
    <t>https://www.o-sp.de/lotte/opendata</t>
  </si>
  <si>
    <t>Marienheide</t>
  </si>
  <si>
    <t>51709</t>
  </si>
  <si>
    <t>05374024</t>
  </si>
  <si>
    <t>Gemeinde Marienheide</t>
  </si>
  <si>
    <t>https://www.o-sp.de/marienheide/opendata</t>
  </si>
  <si>
    <t>Meinerzhagen</t>
  </si>
  <si>
    <t>58540</t>
  </si>
  <si>
    <t>05962036</t>
  </si>
  <si>
    <t>Stadt Meinerzhagen</t>
  </si>
  <si>
    <t>https://www.o-sp.de/meinerzhagen/opendata</t>
  </si>
  <si>
    <t>Schleiden</t>
  </si>
  <si>
    <t>53937</t>
  </si>
  <si>
    <t>05366036</t>
  </si>
  <si>
    <t>Stadt Schleiden</t>
  </si>
  <si>
    <t>https://www.schleiden.de/rathaus/bauen/bauleitplanung/uebersichtskarte/</t>
  </si>
  <si>
    <t>Steinhagen</t>
  </si>
  <si>
    <t>33803</t>
  </si>
  <si>
    <t>05754040</t>
  </si>
  <si>
    <t>Gemeinde Steinhagen</t>
  </si>
  <si>
    <t>https://www.o-sp.de/steinhagen/opendata</t>
  </si>
  <si>
    <t>Sundern</t>
  </si>
  <si>
    <t>59846</t>
  </si>
  <si>
    <t>05958044</t>
  </si>
  <si>
    <t>Stadt Sundern</t>
  </si>
  <si>
    <t>https://www.o-sp.de/sundern/interaktive_karte/start.php</t>
  </si>
  <si>
    <t>Tecklenburg</t>
  </si>
  <si>
    <t>49545</t>
  </si>
  <si>
    <t>05566088</t>
  </si>
  <si>
    <t>Stadt Tecklenburg</t>
  </si>
  <si>
    <t>https://www.tecklenburg.de/bauen-wirtschaft/bauleitplanung/bauleitplanung-online-open-data/</t>
  </si>
  <si>
    <t>https://www.o-sp.de/tecklenburg/impressum</t>
  </si>
  <si>
    <t>Rheda-Wiedenbrück</t>
  </si>
  <si>
    <t>33378</t>
  </si>
  <si>
    <t>05754028</t>
  </si>
  <si>
    <t>Stadt Rheda-Wiedenbrück</t>
  </si>
  <si>
    <t>https://www.rheda-wiedenbrueck.de/umwelt-bauen-verkehr/bauleitplanung/interaktive-karte/</t>
  </si>
  <si>
    <t>Rietberg</t>
  </si>
  <si>
    <t>33397</t>
  </si>
  <si>
    <t>05754032</t>
  </si>
  <si>
    <t>Stadt Reitberg</t>
  </si>
  <si>
    <t>https://www.o-sp.de/rietberg/opendata</t>
  </si>
  <si>
    <t>Stadt Rietberg, Abteilung Stadtentwicklung</t>
  </si>
  <si>
    <t>Rommerskirchen</t>
  </si>
  <si>
    <t>Gemeinde Rommerskirchen</t>
  </si>
  <si>
    <t>https://www.o-sp.de/rommerskirchen/karte</t>
  </si>
  <si>
    <t>Saerbeck</t>
  </si>
  <si>
    <t>48369</t>
  </si>
  <si>
    <t>05566080</t>
  </si>
  <si>
    <t>Gemeinde Saerbeck</t>
  </si>
  <si>
    <t>https://www.saerbeck.de/Wirtschaft/Planen/Interaktive-Karte.htm?#substart</t>
  </si>
  <si>
    <t>Oelde</t>
  </si>
  <si>
    <t>59302</t>
  </si>
  <si>
    <t>05570028</t>
  </si>
  <si>
    <t>Stadt Oelde</t>
  </si>
  <si>
    <t>https://www.o-sp.de/oelde/opendata</t>
  </si>
  <si>
    <t>Olpe</t>
  </si>
  <si>
    <t>24601</t>
  </si>
  <si>
    <t>01057080</t>
  </si>
  <si>
    <t>Stadt Olpe</t>
  </si>
  <si>
    <t>https://www.o-sp.de/olpe/opendata.php</t>
  </si>
  <si>
    <t>Plettenberg</t>
  </si>
  <si>
    <t>58840</t>
  </si>
  <si>
    <t>05962052</t>
  </si>
  <si>
    <t>Stadt Plettenberg</t>
  </si>
  <si>
    <t>https://www.o-sp.de/plettenberg/karte.php</t>
  </si>
  <si>
    <t>Stadt Plettenberg, MapQuest, Mapbox, OpenStreetMap</t>
  </si>
  <si>
    <t>Velbert</t>
  </si>
  <si>
    <t>42549</t>
  </si>
  <si>
    <t>Stadt Velbert, Fachbereich 3 Stadtentwicklung</t>
  </si>
  <si>
    <t>Verl</t>
  </si>
  <si>
    <t>33415</t>
  </si>
  <si>
    <t>05754044</t>
  </si>
  <si>
    <t>Statd Verl</t>
  </si>
  <si>
    <t>https://www.o-sp.de/verl/opendata.php</t>
  </si>
  <si>
    <t>Stadt Verl</t>
  </si>
  <si>
    <t>Versmold</t>
  </si>
  <si>
    <t>33775</t>
  </si>
  <si>
    <t>05754048</t>
  </si>
  <si>
    <t>Stadt Versmold</t>
  </si>
  <si>
    <t>https://www.versmold.de/de/unsere-stadt/bauen-wohnen/bauleitplanung-Tetraeda/2-Interaktive-Bebauungsplanuebersicht-Kopie.php</t>
  </si>
  <si>
    <t>Waltrop</t>
  </si>
  <si>
    <t>45731</t>
  </si>
  <si>
    <t>05562036</t>
  </si>
  <si>
    <t>Stadt Waltrop</t>
  </si>
  <si>
    <t>https://www.o-sp.de/waltrop/opendata</t>
  </si>
  <si>
    <t>Wassenberg</t>
  </si>
  <si>
    <t>41849</t>
  </si>
  <si>
    <t>05370036</t>
  </si>
  <si>
    <t>Stadt Wassenberg</t>
  </si>
  <si>
    <t>https://www.o-sp.de/wassenberg/opendata</t>
  </si>
  <si>
    <t>Werne</t>
  </si>
  <si>
    <t>59368</t>
  </si>
  <si>
    <t>05978040</t>
  </si>
  <si>
    <t>Stadt Werne</t>
  </si>
  <si>
    <t>https://www.o-sp.de/werne/opendata</t>
  </si>
  <si>
    <t>Werther</t>
  </si>
  <si>
    <t>33824</t>
  </si>
  <si>
    <t>05754052</t>
  </si>
  <si>
    <t>Stadt Werther</t>
  </si>
  <si>
    <t>https://www.stadt-werther.de/leben/wohnen-bauen/baugebiete-in-werther/bauleitplanung.html</t>
  </si>
  <si>
    <t>Wetter</t>
  </si>
  <si>
    <t>58300</t>
  </si>
  <si>
    <t>05366044</t>
  </si>
  <si>
    <t>Stadt Wetter</t>
  </si>
  <si>
    <t>https://www.o-sp.de/wetter/opendata.php</t>
  </si>
  <si>
    <t>Stadt Wetter (Ruhr)</t>
  </si>
  <si>
    <t>Zülpich</t>
  </si>
  <si>
    <t>53909</t>
  </si>
  <si>
    <t>Stast Zülpich</t>
  </si>
  <si>
    <t>https://www.zuelpich.de/wohnen-leben/bauleitplanung/interaktive-karte.php</t>
  </si>
  <si>
    <t>Stadt Zülpich</t>
  </si>
  <si>
    <t>Bornheim</t>
  </si>
  <si>
    <t>53332</t>
  </si>
  <si>
    <t>05382012</t>
  </si>
  <si>
    <t>Stadt Bornheim</t>
  </si>
  <si>
    <t>https://www.o-sp.de/bornheim/karte.php</t>
  </si>
  <si>
    <t xml:space="preserve">https://katalog.unsere-gelder.de/de/dataset/ </t>
  </si>
  <si>
    <t>Projekt zur Visualisierung von Haushaltsdaten</t>
  </si>
  <si>
    <r>
      <rPr>
        <rFont val="Arial"/>
        <sz val="10.0"/>
      </rPr>
      <t xml:space="preserve">Wichtiger Link Geoportal Brandenburg: </t>
    </r>
    <r>
      <rPr>
        <rFont val="Arial"/>
        <color rgb="FF1155CC"/>
        <sz val="10.0"/>
        <u/>
      </rPr>
      <t>https://iggv.net/geoportale/geoportal-kommune/praxisanwendungen</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</si>
</sst>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35">
    <font>
      <sz val="10.0"/>
      <color rgb="FF000000"/>
      <name val="Arial"/>
      <scheme val="minor"/>
    </font>
    <font>
      <b/>
      <sz val="10.0"/>
      <color theme="1"/>
      <name val="Arial"/>
    </font>
    <font>
      <sz val="10.0"/>
      <color rgb="FF1D1C1D"/>
      <name val="Lato"/>
    </font>
    <font>
      <sz val="10.0"/>
      <color theme="1"/>
      <name val="Arial"/>
    </font>
    <font>
      <u/>
      <sz val="10.0"/>
      <color rgb="FF1155CC"/>
      <name val="Arial"/>
    </font>
    <font>
      <u/>
      <sz val="10.0"/>
      <color theme="1"/>
      <name val="Arial"/>
    </font>
    <font>
      <u/>
      <sz val="10.0"/>
      <color rgb="FF0000FF"/>
      <name val="Arial"/>
    </font>
    <font>
      <sz val="10.0"/>
      <color rgb="FF000000"/>
      <name val="Arial"/>
    </font>
    <font>
      <u/>
      <sz val="10.0"/>
      <color rgb="FF000000"/>
      <name val="Arial"/>
    </font>
    <font>
      <sz val="11.0"/>
      <color rgb="FF000000"/>
      <name val="Calibri"/>
    </font>
    <font>
      <u/>
      <sz val="10.0"/>
      <color rgb="FF1155CC"/>
      <name val="Arial"/>
    </font>
    <font>
      <u/>
      <sz val="10.0"/>
      <color rgb="FF0000FF"/>
      <name val="Arial"/>
    </font>
    <font>
      <u/>
      <sz val="10.0"/>
      <color rgb="FF000000"/>
      <name val="Arial"/>
    </font>
    <font>
      <u/>
      <sz val="10.0"/>
      <color theme="1"/>
      <name val="Arial"/>
    </font>
    <font>
      <u/>
      <sz val="10.0"/>
      <color theme="1"/>
      <name val="Arial"/>
    </font>
    <font>
      <sz val="11.0"/>
      <color rgb="FF4D5156"/>
      <name val="Arial"/>
    </font>
    <font>
      <i/>
      <sz val="10.0"/>
      <color theme="1"/>
      <name val="Arial"/>
    </font>
    <font>
      <u/>
      <sz val="10.0"/>
      <color rgb="FF1155CC"/>
      <name val="Arial"/>
    </font>
    <font>
      <u/>
      <sz val="10.0"/>
      <color theme="1"/>
      <name val="Arial"/>
    </font>
    <font>
      <u/>
      <sz val="10.0"/>
      <color theme="1"/>
      <name val="Arial"/>
    </font>
    <font>
      <i/>
      <sz val="10.0"/>
      <color rgb="FF000000"/>
      <name val="Arial"/>
    </font>
    <font>
      <sz val="10.0"/>
      <color rgb="FF000001"/>
      <name val="Verdana"/>
    </font>
    <font>
      <i/>
      <u/>
      <sz val="10.0"/>
      <color rgb="FF1155CC"/>
      <name val="Arial"/>
    </font>
    <font>
      <sz val="10.0"/>
      <color rgb="FF772953"/>
      <name val="Arial"/>
    </font>
    <font>
      <u/>
      <sz val="10.0"/>
      <color rgb="FF0000FF"/>
      <name val="Arial"/>
    </font>
    <font>
      <sz val="8.0"/>
      <color theme="1"/>
      <name val="Sans-serif"/>
    </font>
    <font>
      <sz val="10.0"/>
      <color rgb="FF323232"/>
      <name val="Sans-serif"/>
    </font>
    <font>
      <u/>
      <sz val="10.0"/>
      <color theme="1"/>
      <name val="Arial"/>
    </font>
    <font>
      <u/>
      <sz val="11.0"/>
      <color rgb="FF000000"/>
      <name val="Calibri"/>
    </font>
    <font>
      <sz val="11.0"/>
      <color rgb="FF202122"/>
      <name val="Sans-serif"/>
    </font>
    <font>
      <u/>
      <sz val="10.0"/>
      <color rgb="FF1155CC"/>
      <name val="Arial"/>
    </font>
    <font>
      <sz val="11.0"/>
      <color rgb="FF202122"/>
      <name val="Arial"/>
    </font>
    <font>
      <color theme="1"/>
      <name val="Arial"/>
      <scheme val="minor"/>
    </font>
    <font>
      <u/>
      <sz val="10.0"/>
      <color rgb="FF1155CC"/>
      <name val="Arial"/>
    </font>
    <font>
      <u/>
      <sz val="10.0"/>
      <color rgb="FF0000FF"/>
      <name val="Arial"/>
    </font>
  </fonts>
  <fills count="9">
    <fill>
      <patternFill patternType="none"/>
    </fill>
    <fill>
      <patternFill patternType="lightGray"/>
    </fill>
    <fill>
      <patternFill patternType="solid">
        <fgColor rgb="FFEFEFEF"/>
        <bgColor rgb="FFEFEFEF"/>
      </patternFill>
    </fill>
    <fill>
      <patternFill patternType="solid">
        <fgColor rgb="FFF8F8F8"/>
        <bgColor rgb="FFF8F8F8"/>
      </patternFill>
    </fill>
    <fill>
      <patternFill patternType="solid">
        <fgColor theme="0"/>
        <bgColor theme="0"/>
      </patternFill>
    </fill>
    <fill>
      <patternFill patternType="solid">
        <fgColor rgb="FFFFFFFF"/>
        <bgColor rgb="FFFFFFFF"/>
      </patternFill>
    </fill>
    <fill>
      <patternFill patternType="solid">
        <fgColor rgb="FFD9D9D9"/>
        <bgColor rgb="FFD9D9D9"/>
      </patternFill>
    </fill>
    <fill>
      <patternFill patternType="solid">
        <fgColor rgb="FFFFF2CC"/>
        <bgColor rgb="FFFFF2CC"/>
      </patternFill>
    </fill>
    <fill>
      <patternFill patternType="solid">
        <fgColor rgb="FFFFFF00"/>
        <bgColor rgb="FFFFFF00"/>
      </patternFill>
    </fill>
  </fills>
  <borders count="3">
    <border/>
    <border>
      <left style="thin">
        <color rgb="FF000000"/>
      </left>
      <right style="thin">
        <color rgb="FF000000"/>
      </right>
      <top style="thin">
        <color rgb="FF000000"/>
      </top>
      <bottom style="thin">
        <color rgb="FF000000"/>
      </bottom>
    </border>
    <border>
      <left style="thin">
        <color rgb="FF000000"/>
      </left>
      <right style="thin">
        <color rgb="FF000000"/>
      </right>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1" fillId="2" fontId="1" numFmtId="0" xfId="0" applyBorder="1" applyFill="1" applyFont="1"/>
    <xf borderId="1" fillId="2" fontId="1" numFmtId="0" xfId="0" applyAlignment="1" applyBorder="1" applyFont="1">
      <alignment readingOrder="0"/>
    </xf>
    <xf borderId="1" fillId="2" fontId="1" numFmtId="0" xfId="0" applyAlignment="1" applyBorder="1" applyFont="1">
      <alignment shrinkToFit="0" wrapText="1"/>
    </xf>
    <xf borderId="1" fillId="3" fontId="2" numFmtId="0" xfId="0" applyAlignment="1" applyBorder="1" applyFill="1" applyFont="1">
      <alignment horizontal="left" readingOrder="0"/>
    </xf>
    <xf borderId="1" fillId="0" fontId="3" numFmtId="0" xfId="0" applyAlignment="1" applyBorder="1" applyFont="1">
      <alignment horizontal="right"/>
    </xf>
    <xf borderId="1" fillId="2" fontId="1" numFmtId="49" xfId="0" applyAlignment="1" applyBorder="1" applyFont="1" applyNumberFormat="1">
      <alignment horizontal="left"/>
    </xf>
    <xf borderId="1" fillId="2" fontId="1" numFmtId="0" xfId="0" applyBorder="1" applyFont="1"/>
    <xf borderId="1" fillId="4" fontId="3" numFmtId="0" xfId="0" applyBorder="1" applyFill="1" applyFont="1"/>
    <xf borderId="1" fillId="4" fontId="3" numFmtId="164" xfId="0" applyBorder="1" applyFont="1" applyNumberFormat="1"/>
    <xf borderId="1" fillId="4" fontId="3" numFmtId="0" xfId="0" applyAlignment="1" applyBorder="1" applyFont="1">
      <alignment horizontal="right"/>
    </xf>
    <xf borderId="1" fillId="4" fontId="3" numFmtId="49" xfId="0" applyAlignment="1" applyBorder="1" applyFont="1" applyNumberFormat="1">
      <alignment horizontal="right"/>
    </xf>
    <xf borderId="1" fillId="4" fontId="3" numFmtId="3" xfId="0" applyBorder="1" applyFont="1" applyNumberFormat="1"/>
    <xf borderId="1" fillId="4" fontId="3" numFmtId="0" xfId="0" applyBorder="1" applyFont="1"/>
    <xf borderId="1" fillId="4" fontId="3" numFmtId="3" xfId="0" applyAlignment="1" applyBorder="1" applyFont="1" applyNumberFormat="1">
      <alignment horizontal="right"/>
    </xf>
    <xf borderId="1" fillId="4" fontId="4" numFmtId="0" xfId="0" applyBorder="1" applyFont="1"/>
    <xf borderId="1" fillId="4" fontId="3" numFmtId="0" xfId="0" applyAlignment="1" applyBorder="1" applyFont="1">
      <alignment shrinkToFit="0" wrapText="1"/>
    </xf>
    <xf borderId="1" fillId="4" fontId="5" numFmtId="0" xfId="0" applyBorder="1" applyFont="1"/>
    <xf borderId="1" fillId="4" fontId="3" numFmtId="0" xfId="0" applyAlignment="1" applyBorder="1" applyFont="1">
      <alignment horizontal="right"/>
    </xf>
    <xf borderId="1" fillId="4" fontId="6" numFmtId="0" xfId="0" applyBorder="1" applyFont="1"/>
    <xf borderId="1" fillId="4" fontId="7" numFmtId="0" xfId="0" applyBorder="1" applyFont="1"/>
    <xf borderId="1" fillId="4" fontId="7" numFmtId="164" xfId="0" applyBorder="1" applyFont="1" applyNumberFormat="1"/>
    <xf borderId="1" fillId="4" fontId="3" numFmtId="49" xfId="0" applyBorder="1" applyFont="1" applyNumberFormat="1"/>
    <xf borderId="1" fillId="0" fontId="3" numFmtId="49" xfId="0" applyBorder="1" applyFont="1" applyNumberFormat="1"/>
    <xf borderId="1" fillId="4" fontId="8" numFmtId="0" xfId="0" applyBorder="1" applyFont="1"/>
    <xf borderId="1" fillId="0" fontId="3" numFmtId="0" xfId="0" applyBorder="1" applyFont="1"/>
    <xf borderId="1" fillId="0" fontId="3" numFmtId="164" xfId="0" applyBorder="1" applyFont="1" applyNumberFormat="1"/>
    <xf borderId="1" fillId="0" fontId="9" numFmtId="49" xfId="0" applyAlignment="1" applyBorder="1" applyFont="1" applyNumberFormat="1">
      <alignment horizontal="right"/>
    </xf>
    <xf borderId="1" fillId="0" fontId="3" numFmtId="49" xfId="0" applyAlignment="1" applyBorder="1" applyFont="1" applyNumberFormat="1">
      <alignment horizontal="right"/>
    </xf>
    <xf borderId="1" fillId="5" fontId="3" numFmtId="0" xfId="0" applyBorder="1" applyFill="1" applyFont="1"/>
    <xf borderId="1" fillId="0" fontId="3" numFmtId="3" xfId="0" applyBorder="1" applyFont="1" applyNumberFormat="1"/>
    <xf borderId="1" fillId="0" fontId="10" numFmtId="0" xfId="0" applyBorder="1" applyFont="1"/>
    <xf borderId="1" fillId="0" fontId="3" numFmtId="0" xfId="0" applyAlignment="1" applyBorder="1" applyFont="1">
      <alignment shrinkToFit="0" wrapText="1"/>
    </xf>
    <xf borderId="1" fillId="0" fontId="3" numFmtId="0" xfId="0" applyAlignment="1" applyBorder="1" applyFont="1">
      <alignment horizontal="right"/>
    </xf>
    <xf borderId="1" fillId="0" fontId="11" numFmtId="0" xfId="0" applyBorder="1" applyFont="1"/>
    <xf borderId="1" fillId="0" fontId="7" numFmtId="0" xfId="0" applyBorder="1" applyFont="1"/>
    <xf borderId="1" fillId="0" fontId="12" numFmtId="0" xfId="0" applyBorder="1" applyFont="1"/>
    <xf borderId="1" fillId="6" fontId="13" numFmtId="0" xfId="0" applyBorder="1" applyFill="1" applyFont="1"/>
    <xf borderId="1" fillId="0" fontId="3" numFmtId="0" xfId="0" applyBorder="1" applyFont="1"/>
    <xf borderId="1" fillId="0" fontId="14" numFmtId="0" xfId="0" applyBorder="1" applyFont="1"/>
    <xf borderId="1" fillId="0" fontId="7" numFmtId="164" xfId="0" applyBorder="1" applyFont="1" applyNumberFormat="1"/>
    <xf borderId="1" fillId="0" fontId="9" numFmtId="49" xfId="0" applyAlignment="1" applyBorder="1" applyFont="1" applyNumberFormat="1">
      <alignment horizontal="right" shrinkToFit="0" wrapText="1"/>
    </xf>
    <xf borderId="1" fillId="5" fontId="15" numFmtId="0" xfId="0" applyAlignment="1" applyBorder="1" applyFont="1">
      <alignment horizontal="left"/>
    </xf>
    <xf borderId="1" fillId="0" fontId="16" numFmtId="0" xfId="0" applyBorder="1" applyFont="1"/>
    <xf borderId="1" fillId="5" fontId="7" numFmtId="0" xfId="0" applyBorder="1" applyFont="1"/>
    <xf borderId="1" fillId="5" fontId="7" numFmtId="164" xfId="0" applyBorder="1" applyFont="1" applyNumberFormat="1"/>
    <xf borderId="1" fillId="5" fontId="3" numFmtId="0" xfId="0" applyBorder="1" applyFont="1"/>
    <xf borderId="1" fillId="5" fontId="3" numFmtId="3" xfId="0" applyBorder="1" applyFont="1" applyNumberFormat="1"/>
    <xf borderId="1" fillId="5" fontId="3" numFmtId="49" xfId="0" applyAlignment="1" applyBorder="1" applyFont="1" applyNumberFormat="1">
      <alignment horizontal="right"/>
    </xf>
    <xf borderId="1" fillId="5" fontId="7" numFmtId="0" xfId="0" applyBorder="1" applyFont="1"/>
    <xf borderId="1" fillId="5" fontId="7" numFmtId="0" xfId="0" applyAlignment="1" applyBorder="1" applyFont="1">
      <alignment horizontal="right"/>
    </xf>
    <xf borderId="1" fillId="5" fontId="17" numFmtId="0" xfId="0" applyBorder="1" applyFont="1"/>
    <xf borderId="1" fillId="5" fontId="3" numFmtId="0" xfId="0" applyAlignment="1" applyBorder="1" applyFont="1">
      <alignment shrinkToFit="0" wrapText="1"/>
    </xf>
    <xf borderId="1" fillId="5" fontId="16" numFmtId="0" xfId="0" applyBorder="1" applyFont="1"/>
    <xf borderId="1" fillId="5" fontId="18" numFmtId="0" xfId="0" applyBorder="1" applyFont="1"/>
    <xf borderId="1" fillId="0" fontId="19" numFmtId="0" xfId="0" applyAlignment="1" applyBorder="1" applyFont="1">
      <alignment horizontal="right"/>
    </xf>
    <xf borderId="1" fillId="0" fontId="7" numFmtId="49" xfId="0" applyAlignment="1" applyBorder="1" applyFont="1" applyNumberFormat="1">
      <alignment horizontal="right"/>
    </xf>
    <xf borderId="1" fillId="0" fontId="20" numFmtId="0" xfId="0" applyBorder="1" applyFont="1"/>
    <xf borderId="1" fillId="0" fontId="7" numFmtId="0" xfId="0" applyAlignment="1" applyBorder="1" applyFont="1">
      <alignment shrinkToFit="0" wrapText="1"/>
    </xf>
    <xf borderId="1" fillId="4" fontId="7" numFmtId="0" xfId="0" applyAlignment="1" applyBorder="1" applyFont="1">
      <alignment shrinkToFit="0" wrapText="1"/>
    </xf>
    <xf borderId="1" fillId="4" fontId="3" numFmtId="164" xfId="0" applyAlignment="1" applyBorder="1" applyFont="1" applyNumberFormat="1">
      <alignment horizontal="right"/>
    </xf>
    <xf borderId="1" fillId="4" fontId="7" numFmtId="49" xfId="0" applyAlignment="1" applyBorder="1" applyFont="1" applyNumberFormat="1">
      <alignment horizontal="right"/>
    </xf>
    <xf borderId="1" fillId="4" fontId="16" numFmtId="0" xfId="0" applyBorder="1" applyFont="1"/>
    <xf borderId="1" fillId="4" fontId="7" numFmtId="0" xfId="0" applyAlignment="1" applyBorder="1" applyFont="1">
      <alignment horizontal="right"/>
    </xf>
    <xf borderId="1" fillId="4" fontId="7" numFmtId="0" xfId="0" applyAlignment="1" applyBorder="1" applyFont="1">
      <alignment horizontal="right"/>
    </xf>
    <xf borderId="1" fillId="4" fontId="7" numFmtId="0" xfId="0" applyBorder="1" applyFont="1"/>
    <xf borderId="1" fillId="7" fontId="3" numFmtId="0" xfId="0" applyBorder="1" applyFill="1" applyFont="1"/>
    <xf borderId="1" fillId="0" fontId="21" numFmtId="0" xfId="0" applyBorder="1" applyFont="1"/>
    <xf borderId="1" fillId="0" fontId="22" numFmtId="0" xfId="0" applyBorder="1" applyFont="1"/>
    <xf borderId="2" fillId="0" fontId="3" numFmtId="0" xfId="0" applyBorder="1" applyFont="1"/>
    <xf borderId="1" fillId="0" fontId="23" numFmtId="49" xfId="0" applyAlignment="1" applyBorder="1" applyFont="1" applyNumberFormat="1">
      <alignment horizontal="right"/>
    </xf>
    <xf borderId="1" fillId="0" fontId="7" numFmtId="0" xfId="0" applyBorder="1" applyFont="1"/>
    <xf borderId="1" fillId="0" fontId="3" numFmtId="0" xfId="0" applyAlignment="1" applyBorder="1" applyFont="1">
      <alignment vertical="top"/>
    </xf>
    <xf borderId="1" fillId="0" fontId="3" numFmtId="3" xfId="0" applyAlignment="1" applyBorder="1" applyFont="1" applyNumberFormat="1">
      <alignment horizontal="left"/>
    </xf>
    <xf borderId="1" fillId="5" fontId="24" numFmtId="0" xfId="0" applyBorder="1" applyFont="1"/>
    <xf borderId="1" fillId="0" fontId="3" numFmtId="0" xfId="0" applyAlignment="1" applyBorder="1" applyFont="1">
      <alignment horizontal="right" shrinkToFit="0" wrapText="1"/>
    </xf>
    <xf borderId="0" fillId="0" fontId="7" numFmtId="0" xfId="0" applyAlignment="1" applyFont="1">
      <alignment readingOrder="0"/>
    </xf>
    <xf borderId="1" fillId="0" fontId="25" numFmtId="49" xfId="0" applyAlignment="1" applyBorder="1" applyFont="1" applyNumberFormat="1">
      <alignment horizontal="right"/>
    </xf>
    <xf borderId="1" fillId="5" fontId="3" numFmtId="0" xfId="0" applyAlignment="1" applyBorder="1" applyFont="1">
      <alignment horizontal="right"/>
    </xf>
    <xf borderId="1" fillId="0" fontId="26" numFmtId="0" xfId="0" applyAlignment="1" applyBorder="1" applyFont="1">
      <alignment horizontal="left"/>
    </xf>
    <xf borderId="1" fillId="4" fontId="16" numFmtId="0" xfId="0" applyAlignment="1" applyBorder="1" applyFont="1">
      <alignment shrinkToFit="0" wrapText="1"/>
    </xf>
    <xf borderId="1" fillId="4" fontId="3" numFmtId="0" xfId="0" applyAlignment="1" applyBorder="1" applyFont="1">
      <alignment horizontal="right" readingOrder="0"/>
    </xf>
    <xf borderId="1" fillId="4" fontId="7" numFmtId="164" xfId="0" applyAlignment="1" applyBorder="1" applyFont="1" applyNumberFormat="1">
      <alignment vertical="top"/>
    </xf>
    <xf borderId="1" fillId="0" fontId="7" numFmtId="0" xfId="0" applyAlignment="1" applyBorder="1" applyFont="1">
      <alignment vertical="top"/>
    </xf>
    <xf borderId="1" fillId="5" fontId="3" numFmtId="0" xfId="0" applyAlignment="1" applyBorder="1" applyFont="1">
      <alignment vertical="top"/>
    </xf>
    <xf borderId="1" fillId="0" fontId="27" numFmtId="0" xfId="0" applyAlignment="1" applyBorder="1" applyFont="1">
      <alignment vertical="top"/>
    </xf>
    <xf borderId="1" fillId="0" fontId="3" numFmtId="0" xfId="0" applyAlignment="1" applyBorder="1" applyFont="1">
      <alignment shrinkToFit="0" vertical="top" wrapText="1"/>
    </xf>
    <xf borderId="1" fillId="0" fontId="7" numFmtId="164" xfId="0" applyAlignment="1" applyBorder="1" applyFont="1" applyNumberFormat="1">
      <alignment vertical="top"/>
    </xf>
    <xf borderId="1" fillId="0" fontId="3" numFmtId="49" xfId="0" applyAlignment="1" applyBorder="1" applyFont="1" applyNumberFormat="1">
      <alignment horizontal="right" readingOrder="0"/>
    </xf>
    <xf borderId="1" fillId="4" fontId="3" numFmtId="0" xfId="0" applyAlignment="1" applyBorder="1" applyFont="1">
      <alignment vertical="top"/>
    </xf>
    <xf borderId="1" fillId="0" fontId="3" numFmtId="0" xfId="0" applyAlignment="1" applyBorder="1" applyFont="1">
      <alignment vertical="top"/>
    </xf>
    <xf borderId="0" fillId="0" fontId="7" numFmtId="0" xfId="0" applyFont="1"/>
    <xf borderId="1" fillId="8" fontId="3" numFmtId="0" xfId="0" applyBorder="1" applyFill="1" applyFont="1"/>
    <xf borderId="1" fillId="0" fontId="28" numFmtId="0" xfId="0" applyBorder="1" applyFont="1"/>
    <xf borderId="1" fillId="5" fontId="29" numFmtId="0" xfId="0" applyBorder="1" applyFont="1"/>
    <xf borderId="1" fillId="0" fontId="9" numFmtId="0" xfId="0" applyBorder="1" applyFont="1"/>
    <xf borderId="1" fillId="0" fontId="9" numFmtId="0" xfId="0" applyAlignment="1" applyBorder="1" applyFont="1">
      <alignment horizontal="right"/>
    </xf>
    <xf borderId="1" fillId="0" fontId="9" numFmtId="49" xfId="0" applyAlignment="1" applyBorder="1" applyFont="1" applyNumberFormat="1">
      <alignment horizontal="left"/>
    </xf>
    <xf borderId="1" fillId="0" fontId="9" numFmtId="49" xfId="0" applyBorder="1" applyFont="1" applyNumberFormat="1"/>
    <xf borderId="1" fillId="7" fontId="30" numFmtId="0" xfId="0" applyBorder="1" applyFont="1"/>
    <xf borderId="1" fillId="5" fontId="31" numFmtId="0" xfId="0" applyBorder="1" applyFont="1"/>
    <xf borderId="0" fillId="0" fontId="32" numFmtId="0" xfId="0" applyFont="1"/>
    <xf borderId="0" fillId="0" fontId="3" numFmtId="0" xfId="0" applyAlignment="1" applyFont="1">
      <alignment horizontal="right"/>
    </xf>
    <xf borderId="0" fillId="0" fontId="33" numFmtId="0" xfId="0" applyFont="1"/>
    <xf borderId="0" fillId="0" fontId="3" numFmtId="0" xfId="0" applyFont="1"/>
    <xf borderId="0" fillId="0" fontId="34" numFmtId="0" xfId="0" applyFont="1"/>
  </cellXfs>
  <cellStyles count="1">
    <cellStyle xfId="0" name="Normal" builtinId="0"/>
  </cellStyles>
  <dxfs count="1">
    <dxf>
      <font/>
      <fill>
        <patternFill patternType="solid">
          <fgColor theme="0"/>
          <bgColor theme="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s://www.geoportal-neuzelle.de/viewer.php" TargetMode="External"/><Relationship Id="rId194" Type="http://schemas.openxmlformats.org/officeDocument/2006/relationships/hyperlink" Target="https://www.geoportal-schoeneiche-bei-berlin.de/viewer.php?sid=idgs3fmku2ap7aaouvqchtfilo" TargetMode="External"/><Relationship Id="rId193" Type="http://schemas.openxmlformats.org/officeDocument/2006/relationships/hyperlink" Target="https://www.geoportal-beeskow.de/viewer.php?sid=uassts9mhsbibltr9p376taj46" TargetMode="External"/><Relationship Id="rId192" Type="http://schemas.openxmlformats.org/officeDocument/2006/relationships/hyperlink" Target="https://www.geoportal-amt-b-f.de/viewer.php" TargetMode="External"/><Relationship Id="rId191" Type="http://schemas.openxmlformats.org/officeDocument/2006/relationships/hyperlink" Target="https://www.geoportal-gruenheide.de/viewer.php" TargetMode="External"/><Relationship Id="rId187" Type="http://schemas.openxmlformats.org/officeDocument/2006/relationships/hyperlink" Target="http://geoportal.landkreis-oder-spree.de/GeoWeb/synserver?project=GeoWeb&amp;user=gast&amp;password=gast" TargetMode="External"/><Relationship Id="rId186" Type="http://schemas.openxmlformats.org/officeDocument/2006/relationships/hyperlink" Target="http://unterspreewald.gdi-server.de/frames/index.php?PHPSESSID=d9270c9a7dd1407034e1f88c1651a3a5&amp;gui_id=unterspreewald&amp;mb_user_myGui=unterspreewald&amp;" TargetMode="External"/><Relationship Id="rId185" Type="http://schemas.openxmlformats.org/officeDocument/2006/relationships/hyperlink" Target="https://iwebgis.com/zeuthengeo/asp/main.asp" TargetMode="External"/><Relationship Id="rId184" Type="http://schemas.openxmlformats.org/officeDocument/2006/relationships/hyperlink" Target="http://www.mittenwalde.de/" TargetMode="External"/><Relationship Id="rId189" Type="http://schemas.openxmlformats.org/officeDocument/2006/relationships/hyperlink" Target="https://www.geoportal-amt-spreenhagen.de/viewer.php" TargetMode="External"/><Relationship Id="rId188" Type="http://schemas.openxmlformats.org/officeDocument/2006/relationships/hyperlink" Target="http://geobasis.de/LGB" TargetMode="External"/><Relationship Id="rId183" Type="http://schemas.openxmlformats.org/officeDocument/2006/relationships/hyperlink" Target="https://www.mittenwalde.de/de/service-wie-was-wo/geoportal/geoportal/" TargetMode="External"/><Relationship Id="rId182" Type="http://schemas.openxmlformats.org/officeDocument/2006/relationships/hyperlink" Target="http://heideblick.gdi-server.de/frames/index.php?PHPSESSID=d87e567b68d15f3168de45d41ac3dfdd&amp;gui_id=heideblick" TargetMode="External"/><Relationship Id="rId181" Type="http://schemas.openxmlformats.org/officeDocument/2006/relationships/hyperlink" Target="http://eichwalde.gdi-server.de/frames/index.php?PHPSESSID=9df38f873109c528ec6a39a558b83524&amp;gui_id=eichwalde&amp;mb_user_myGui=eichwalde&amp;PHPSESSID=9df38f873109c528ec6a39a558b83524&amp;" TargetMode="External"/><Relationship Id="rId180" Type="http://schemas.openxmlformats.org/officeDocument/2006/relationships/hyperlink" Target="http://92.79.80.52/bestensee" TargetMode="External"/><Relationship Id="rId176" Type="http://schemas.openxmlformats.org/officeDocument/2006/relationships/hyperlink" Target="http://services.dahme-spreewald.de/geoportal/Kartenviewer/synserver?project=geoportal&amp;view=PlanenBauen&amp;client" TargetMode="External"/><Relationship Id="rId175" Type="http://schemas.openxmlformats.org/officeDocument/2006/relationships/hyperlink" Target="https://www.glienicke.eu/portal/seiten/geoportal-glienicke-nordbahn-904000172-22451.html" TargetMode="External"/><Relationship Id="rId174" Type="http://schemas.openxmlformats.org/officeDocument/2006/relationships/hyperlink" Target="http://geoportal.birkenwerder.de/portalserver/" TargetMode="External"/><Relationship Id="rId173" Type="http://schemas.openxmlformats.org/officeDocument/2006/relationships/hyperlink" Target="http://geoportal.hohen-neuendorf.de/" TargetMode="External"/><Relationship Id="rId179" Type="http://schemas.openxmlformats.org/officeDocument/2006/relationships/hyperlink" Target="https://www.geoportal-koenigs-wusterhausen.de/viewer.php?view=nojs" TargetMode="External"/><Relationship Id="rId178" Type="http://schemas.openxmlformats.org/officeDocument/2006/relationships/hyperlink" Target="https://www.geoportal-luckau.de/viewer.php" TargetMode="External"/><Relationship Id="rId177" Type="http://schemas.openxmlformats.org/officeDocument/2006/relationships/hyperlink" Target="https://www.geoportal-wildau.de/viewer.php" TargetMode="External"/><Relationship Id="rId198" Type="http://schemas.openxmlformats.org/officeDocument/2006/relationships/hyperlink" Target="https://www.geobasis.niedersachsen.de/" TargetMode="External"/><Relationship Id="rId197" Type="http://schemas.openxmlformats.org/officeDocument/2006/relationships/hyperlink" Target="https://geoportal-prenzlau.de/application/Geoportal_PZ" TargetMode="External"/><Relationship Id="rId196" Type="http://schemas.openxmlformats.org/officeDocument/2006/relationships/hyperlink" Target="https://www.geoportal-amt-oder-welse.de/viewer.php" TargetMode="External"/><Relationship Id="rId195" Type="http://schemas.openxmlformats.org/officeDocument/2006/relationships/hyperlink" Target="https://www.geoportal-gartz.de/viewer.php?sid=6mi8ia1i88eaolfj0ccasmap9a" TargetMode="External"/><Relationship Id="rId199" Type="http://schemas.openxmlformats.org/officeDocument/2006/relationships/hyperlink" Target="https://leafletjs.com/" TargetMode="External"/><Relationship Id="rId150" Type="http://schemas.openxmlformats.org/officeDocument/2006/relationships/hyperlink" Target="http://94.100.67.180/geoportal/" TargetMode="External"/><Relationship Id="rId392" Type="http://schemas.openxmlformats.org/officeDocument/2006/relationships/hyperlink" Target="https://www.geoportal.rlp.de/mapbender/php/mod_showMetadata.php?languageCode=de&amp;resource=layer&amp;layout=tabs&amp;id=54991" TargetMode="External"/><Relationship Id="rId391" Type="http://schemas.openxmlformats.org/officeDocument/2006/relationships/hyperlink" Target="https://www.neustadt.eu/index.php?NavID=2636.909" TargetMode="External"/><Relationship Id="rId390" Type="http://schemas.openxmlformats.org/officeDocument/2006/relationships/hyperlink" Target="https://geoportal.landau.de/" TargetMode="External"/><Relationship Id="rId1" Type="http://schemas.openxmlformats.org/officeDocument/2006/relationships/comments" Target="../comments1.xml"/><Relationship Id="rId2" Type="http://schemas.openxmlformats.org/officeDocument/2006/relationships/hyperlink" Target="https://opendata.schleswig-holstein.de/dataset" TargetMode="External"/><Relationship Id="rId3"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149" Type="http://schemas.openxmlformats.org/officeDocument/2006/relationships/hyperlink" Target="https://geoportal.lkspn.de/gp_spn/app.php/application/geo_bp" TargetMode="External"/><Relationship Id="rId4" Type="http://schemas.openxmlformats.org/officeDocument/2006/relationships/hyperlink" Target="https://www.dataport.de/" TargetMode="External"/><Relationship Id="rId148" Type="http://schemas.openxmlformats.org/officeDocument/2006/relationships/hyperlink" Target="https://www.geoportal-grossraeschen.de/viewer.php?sid=1eejqml4a92i1t4s4b22eoq9ff" TargetMode="External"/><Relationship Id="rId9" Type="http://schemas.openxmlformats.org/officeDocument/2006/relationships/hyperlink" Target="https://www.addix.net/" TargetMode="External"/><Relationship Id="rId143" Type="http://schemas.openxmlformats.org/officeDocument/2006/relationships/hyperlink" Target="https://www.geoportal-milow.de/viewer.php" TargetMode="External"/><Relationship Id="rId385" Type="http://schemas.openxmlformats.org/officeDocument/2006/relationships/hyperlink" Target="https://www.geoportal.rlp.de/mapbender/php/mod_showMetadata.php?languageCode=de&amp;resource=layer&amp;layout=tabs&amp;id=21063" TargetMode="External"/><Relationship Id="rId142" Type="http://schemas.openxmlformats.org/officeDocument/2006/relationships/hyperlink" Target="http://geoportal.nauen.de/WebOffice/synserver?project=Strassenkataster&amp;client=html" TargetMode="External"/><Relationship Id="rId384" Type="http://schemas.openxmlformats.org/officeDocument/2006/relationships/hyperlink" Target="https://daten.rlp.de/organization/stadt_mainz?q=&amp;sort=metadata_modified+desc&amp;page=2" TargetMode="External"/><Relationship Id="rId141" Type="http://schemas.openxmlformats.org/officeDocument/2006/relationships/hyperlink" Target="https://www.rathenow.de/wirtschaft-standort/bauen/geoportal/" TargetMode="External"/><Relationship Id="rId383" Type="http://schemas.openxmlformats.org/officeDocument/2006/relationships/hyperlink" Target="https://wasserportal.rlp-umwelt.de/servlet/is/2025/" TargetMode="External"/><Relationship Id="rId140" Type="http://schemas.openxmlformats.org/officeDocument/2006/relationships/hyperlink" Target="https://geoportal.hvlnet.de/mapgate/geofachportal" TargetMode="External"/><Relationship Id="rId382" Type="http://schemas.openxmlformats.org/officeDocument/2006/relationships/hyperlink" Target="https://www.netgis.de/" TargetMode="External"/><Relationship Id="rId5" Type="http://schemas.openxmlformats.org/officeDocument/2006/relationships/hyperlink" Target="https://danord.gdi-sh.de/viewer/resources/apps/Anonym/index.html?lang=de" TargetMode="External"/><Relationship Id="rId147" Type="http://schemas.openxmlformats.org/officeDocument/2006/relationships/hyperlink" Target="http://geoportal.osl-online.de/WebOffice_GDI/synserver?user=gast&amp;project=OSL_GDI" TargetMode="External"/><Relationship Id="rId389" Type="http://schemas.openxmlformats.org/officeDocument/2006/relationships/hyperlink" Target="https://geoportal.koblenz.de/" TargetMode="External"/><Relationship Id="rId6" Type="http://schemas.openxmlformats.org/officeDocument/2006/relationships/hyperlink" Target="https://www.dataport.de/" TargetMode="External"/><Relationship Id="rId146" Type="http://schemas.openxmlformats.org/officeDocument/2006/relationships/hyperlink" Target="https://www.geoportal-premnitz.de/viewer.php" TargetMode="External"/><Relationship Id="rId388" Type="http://schemas.openxmlformats.org/officeDocument/2006/relationships/hyperlink" Target="https://opendata.kaiserslautern.de/" TargetMode="External"/><Relationship Id="rId7" Type="http://schemas.openxmlformats.org/officeDocument/2006/relationships/hyperlink" Target="https://region.statistik-nord.de/main/1" TargetMode="External"/><Relationship Id="rId145" Type="http://schemas.openxmlformats.org/officeDocument/2006/relationships/hyperlink" Target="https://www.geoportal-falkensee.de/viewer.php" TargetMode="External"/><Relationship Id="rId387" Type="http://schemas.openxmlformats.org/officeDocument/2006/relationships/hyperlink" Target="https://www.geoportal.rlp.de/search/" TargetMode="External"/><Relationship Id="rId8" Type="http://schemas.openxmlformats.org/officeDocument/2006/relationships/hyperlink" Target="https://www.kiel.de/de/kiel_zukunft/statistik_kieler_zahlen/open_data/index.php" TargetMode="External"/><Relationship Id="rId144" Type="http://schemas.openxmlformats.org/officeDocument/2006/relationships/hyperlink" Target="https://www.geoportal-rhinow.de/viewer.php?sid=ruir42rl1mf3njpqit0vfb2kvh" TargetMode="External"/><Relationship Id="rId386" Type="http://schemas.openxmlformats.org/officeDocument/2006/relationships/hyperlink" Target="https://www.geoportal.rlp.de/map?LAYER%5Bvisible%5D=1&amp;LAYER%5Bquerylayer%5D=1&amp;LAYER%5Bzoom%5D=1&amp;LAYER%5Bid%5D=51285" TargetMode="External"/><Relationship Id="rId381" Type="http://schemas.openxmlformats.org/officeDocument/2006/relationships/hyperlink" Target="https://geodaten.naturschutz.rlp.de/" TargetMode="External"/><Relationship Id="rId380" Type="http://schemas.openxmlformats.org/officeDocument/2006/relationships/hyperlink" Target="https://www.statistik.rlp.de/de/general-storage/footer/ueber-das-statistische-landesamt/impressum/" TargetMode="External"/><Relationship Id="rId139" Type="http://schemas.openxmlformats.org/officeDocument/2006/relationships/hyperlink" Target="https://open-government-kommunen.de/goto.php?target=cat_94" TargetMode="External"/><Relationship Id="rId138" Type="http://schemas.openxmlformats.org/officeDocument/2006/relationships/hyperlink" Target="https://www.geoportal-bad-belzig.de/viewer.php" TargetMode="External"/><Relationship Id="rId137" Type="http://schemas.openxmlformats.org/officeDocument/2006/relationships/hyperlink" Target="http://geoportal.geocontent.de/schwielowsee/viewer.html" TargetMode="External"/><Relationship Id="rId379" Type="http://schemas.openxmlformats.org/officeDocument/2006/relationships/hyperlink" Target="https://lvermgeo.rlp.de/de/geodaten-geoshop/opendata/" TargetMode="External"/><Relationship Id="rId132" Type="http://schemas.openxmlformats.org/officeDocument/2006/relationships/hyperlink" Target="https://www.geoportal-klosterlehnin.de/viewer.php?layerid=185,134&amp;bbox=344325,5800573,345680,5801199&amp;sid=qn3e2r02recen0rl38jpiosdbo" TargetMode="External"/><Relationship Id="rId374" Type="http://schemas.openxmlformats.org/officeDocument/2006/relationships/hyperlink" Target="https://gis.wetterau.de/GISWetterau/synserver?project=GISWetterau&amp;x=490692,55&amp;y=5577788,65&amp;scale=300000" TargetMode="External"/><Relationship Id="rId131" Type="http://schemas.openxmlformats.org/officeDocument/2006/relationships/hyperlink" Target="https://www.geoportal-teltow.de/viewer.php" TargetMode="External"/><Relationship Id="rId373" Type="http://schemas.openxmlformats.org/officeDocument/2006/relationships/hyperlink" Target="https://votemanager-da.ekom21cdn.de/2021-09-26/06440000/praesentation/opendata.html" TargetMode="External"/><Relationship Id="rId130" Type="http://schemas.openxmlformats.org/officeDocument/2006/relationships/hyperlink" Target="https://www.geoportal-beelitz.de/viewer.php?sid=5f5p7knu8uc1quqgce27tnjjg2" TargetMode="External"/><Relationship Id="rId372" Type="http://schemas.openxmlformats.org/officeDocument/2006/relationships/hyperlink" Target="https://votemanager-ks.ekom21cdn.de/20211024/06636000/praesentation/opendata.html" TargetMode="External"/><Relationship Id="rId371" Type="http://schemas.openxmlformats.org/officeDocument/2006/relationships/hyperlink" Target="https://www.geoportalnordhessen.de/de/bplaene-werra-meissner.html" TargetMode="External"/><Relationship Id="rId136" Type="http://schemas.openxmlformats.org/officeDocument/2006/relationships/hyperlink" Target="https://www.kleinmachnow.de/staticsite/staticsite2.php?menuid=181&amp;topmenu=3" TargetMode="External"/><Relationship Id="rId378" Type="http://schemas.openxmlformats.org/officeDocument/2006/relationships/hyperlink" Target="https://www.geoportal.rlp.de/apps/" TargetMode="External"/><Relationship Id="rId135" Type="http://schemas.openxmlformats.org/officeDocument/2006/relationships/hyperlink" Target="https://www.geoportal-nuthetal.de/viewer.php" TargetMode="External"/><Relationship Id="rId377" Type="http://schemas.openxmlformats.org/officeDocument/2006/relationships/hyperlink" Target="https://www.geoportal.rlp.de/" TargetMode="External"/><Relationship Id="rId134" Type="http://schemas.openxmlformats.org/officeDocument/2006/relationships/hyperlink" Target="https://www.geoportal-michendorf.de/viewer.php" TargetMode="External"/><Relationship Id="rId376" Type="http://schemas.openxmlformats.org/officeDocument/2006/relationships/hyperlink" Target="https://tpp.rlp.de/dataset/" TargetMode="External"/><Relationship Id="rId133" Type="http://schemas.openxmlformats.org/officeDocument/2006/relationships/hyperlink" Target="https://www.geoportal-werder-havel.de/viewer.php?sid=mlpe93qvp6gat2te2074kojqm3" TargetMode="External"/><Relationship Id="rId375" Type="http://schemas.openxmlformats.org/officeDocument/2006/relationships/hyperlink" Target="https://daten.rlp.de/" TargetMode="External"/><Relationship Id="rId172" Type="http://schemas.openxmlformats.org/officeDocument/2006/relationships/hyperlink" Target="http://geoportal.oranienburg.de/portalserver/" TargetMode="External"/><Relationship Id="rId171" Type="http://schemas.openxmlformats.org/officeDocument/2006/relationships/hyperlink" Target="http://geoportal.zehdenick.de/" TargetMode="External"/><Relationship Id="rId170" Type="http://schemas.openxmlformats.org/officeDocument/2006/relationships/hyperlink" Target="https://www.geoportal-ruedersdorf.de/viewer.php?sid=2qp5mcp66v0tnq4vng05r8ugu8" TargetMode="External"/><Relationship Id="rId165" Type="http://schemas.openxmlformats.org/officeDocument/2006/relationships/hyperlink" Target="https://www.landkreismol.de/cms/index.php?id=99" TargetMode="External"/><Relationship Id="rId164" Type="http://schemas.openxmlformats.org/officeDocument/2006/relationships/hyperlink" Target="https://geoportal.sagisweb.de/schoenewalde/" TargetMode="External"/><Relationship Id="rId163" Type="http://schemas.openxmlformats.org/officeDocument/2006/relationships/hyperlink" Target="https://geoportal.finsterwalde.de/" TargetMode="External"/><Relationship Id="rId162" Type="http://schemas.openxmlformats.org/officeDocument/2006/relationships/hyperlink" Target="https://www.geoportal-schlieben.de/viewer.php?sid=120b3ij1ahl4rh1i36kj326elv" TargetMode="External"/><Relationship Id="rId169" Type="http://schemas.openxmlformats.org/officeDocument/2006/relationships/hyperlink" Target="https://altlandsberg.gajamatrix.de/portalserver/" TargetMode="External"/><Relationship Id="rId168" Type="http://schemas.openxmlformats.org/officeDocument/2006/relationships/hyperlink" Target="https://www.geoportal-maerkische-schweiz.de/viewer.php" TargetMode="External"/><Relationship Id="rId167" Type="http://schemas.openxmlformats.org/officeDocument/2006/relationships/hyperlink" Target="https://www.geoportal-amt-fahoe.de/viewer.php" TargetMode="External"/><Relationship Id="rId166" Type="http://schemas.openxmlformats.org/officeDocument/2006/relationships/hyperlink" Target="https://www.geoportal-hoppegarten.de/viewer.php?sid=au4d6bqijaj8apbd8m3dm6b8mc" TargetMode="External"/><Relationship Id="rId161" Type="http://schemas.openxmlformats.org/officeDocument/2006/relationships/hyperlink" Target="https://elsterwerda.gajamatrix.de/portalserver/" TargetMode="External"/><Relationship Id="rId160" Type="http://schemas.openxmlformats.org/officeDocument/2006/relationships/hyperlink" Target="http://xplanung.lkee.de/portal-lplan/" TargetMode="External"/><Relationship Id="rId159" Type="http://schemas.openxmlformats.org/officeDocument/2006/relationships/hyperlink" Target="https://www.o-p-r.info/mb3-opr/app.php/application/geoportal_Wittstock" TargetMode="External"/><Relationship Id="rId154" Type="http://schemas.openxmlformats.org/officeDocument/2006/relationships/hyperlink" Target="https://geoportal.landkreis-prignitz.de/mapgate/web/guest/start" TargetMode="External"/><Relationship Id="rId396" Type="http://schemas.openxmlformats.org/officeDocument/2006/relationships/hyperlink" Target="https://daten.rlp.de/organization/a359870d-ad8d-4c1e-9297-4cf8fd0d7b15?_tags_limit=50&amp;page=6" TargetMode="External"/><Relationship Id="rId153" Type="http://schemas.openxmlformats.org/officeDocument/2006/relationships/hyperlink" Target="https://leafletjs.com/" TargetMode="External"/><Relationship Id="rId395" Type="http://schemas.openxmlformats.org/officeDocument/2006/relationships/hyperlink" Target="https://daten.rlp.de/organization/verbandsgemeinde_altenahr" TargetMode="External"/><Relationship Id="rId152" Type="http://schemas.openxmlformats.org/officeDocument/2006/relationships/hyperlink" Target="https://geoportal.stadt-spremberg.de:3443/spremberg/" TargetMode="External"/><Relationship Id="rId394" Type="http://schemas.openxmlformats.org/officeDocument/2006/relationships/hyperlink" Target="https://geoportal-zweibruecken.de/" TargetMode="External"/><Relationship Id="rId151" Type="http://schemas.openxmlformats.org/officeDocument/2006/relationships/hyperlink" Target="http://geoportal.amt-peitz.de/WebOffice/synserver?project=bauamt&amp;client=html" TargetMode="External"/><Relationship Id="rId393" Type="http://schemas.openxmlformats.org/officeDocument/2006/relationships/hyperlink" Target="https://www.geoportal-worms.de/" TargetMode="External"/><Relationship Id="rId158" Type="http://schemas.openxmlformats.org/officeDocument/2006/relationships/hyperlink" Target="http://gisportal.neuruppin.de/" TargetMode="External"/><Relationship Id="rId157" Type="http://schemas.openxmlformats.org/officeDocument/2006/relationships/hyperlink" Target="https://www.o-p-r.info/oprmb3/app.php/application/geoportal" TargetMode="External"/><Relationship Id="rId399" Type="http://schemas.openxmlformats.org/officeDocument/2006/relationships/hyperlink" Target="https://daten.rlp.de/organization/ortsgemeinde_galenberg" TargetMode="External"/><Relationship Id="rId156" Type="http://schemas.openxmlformats.org/officeDocument/2006/relationships/hyperlink" Target="https://www.geoportal-lenzenelbe.de/viewer.php" TargetMode="External"/><Relationship Id="rId398" Type="http://schemas.openxmlformats.org/officeDocument/2006/relationships/hyperlink" Target="https://daten.rlp.de/organization/og_dedenbach" TargetMode="External"/><Relationship Id="rId155" Type="http://schemas.openxmlformats.org/officeDocument/2006/relationships/hyperlink" Target="https://www.esri.com/en-us" TargetMode="External"/><Relationship Id="rId397" Type="http://schemas.openxmlformats.org/officeDocument/2006/relationships/hyperlink" Target="https://daten.rlp.de/organization/og_burgbrohl" TargetMode="External"/><Relationship Id="rId808" Type="http://schemas.openxmlformats.org/officeDocument/2006/relationships/hyperlink" Target="https://dkan.readthedocs.io/en/latest/apis/index.html" TargetMode="External"/><Relationship Id="rId807" Type="http://schemas.openxmlformats.org/officeDocument/2006/relationships/hyperlink" Target="https://offenedaten.kdvz-frechen.de/group/vettwei%C3%9F" TargetMode="External"/><Relationship Id="rId806" Type="http://schemas.openxmlformats.org/officeDocument/2006/relationships/hyperlink" Target="https://offenedaten.kdvz-frechen.de/anwendungen" TargetMode="External"/><Relationship Id="rId805" Type="http://schemas.openxmlformats.org/officeDocument/2006/relationships/hyperlink" Target="https://dkan.readthedocs.io/en/latest/apis/index.html" TargetMode="External"/><Relationship Id="rId809" Type="http://schemas.openxmlformats.org/officeDocument/2006/relationships/hyperlink" Target="https://offenedaten.kdvz-frechen.de/anwendungen" TargetMode="External"/><Relationship Id="rId800" Type="http://schemas.openxmlformats.org/officeDocument/2006/relationships/hyperlink" Target="https://offenedaten.kdvz-frechen.de/anwendungen" TargetMode="External"/><Relationship Id="rId804" Type="http://schemas.openxmlformats.org/officeDocument/2006/relationships/hyperlink" Target="https://offenedaten.kdvz-frechen.de/group/titz?search_api_views_fulltext=&amp;sorting=title%7CASC&amp;q=node/3239&amp;sort_by=changed&amp;page=1" TargetMode="External"/><Relationship Id="rId803" Type="http://schemas.openxmlformats.org/officeDocument/2006/relationships/hyperlink" Target="https://offenedaten.kdvz-frechen.de/anwendungen" TargetMode="External"/><Relationship Id="rId802" Type="http://schemas.openxmlformats.org/officeDocument/2006/relationships/hyperlink" Target="https://dkan.readthedocs.io/en/latest/apis/index.html" TargetMode="External"/><Relationship Id="rId801" Type="http://schemas.openxmlformats.org/officeDocument/2006/relationships/hyperlink" Target="https://offenedaten.kdvz-frechen.de/group/siegburg" TargetMode="External"/><Relationship Id="rId40" Type="http://schemas.openxmlformats.org/officeDocument/2006/relationships/hyperlink" Target="https://opendata.schleswig-holstein.de/dataset?_organization_limit=0&amp;organization=norderstedt" TargetMode="External"/><Relationship Id="rId42" Type="http://schemas.openxmlformats.org/officeDocument/2006/relationships/hyperlink" Target="https://www.dataport.de/" TargetMode="External"/><Relationship Id="rId41"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44" Type="http://schemas.openxmlformats.org/officeDocument/2006/relationships/hyperlink" Target="https://opendata.schleswig-holstein.de/dataset?organization=nordfriesland&amp;_organization_limit=0" TargetMode="External"/><Relationship Id="rId43" Type="http://schemas.openxmlformats.org/officeDocument/2006/relationships/hyperlink" Target="https://geoportal.metropolregion.hamburg.de/mrhportal_segeberg/segeberg/Basic/index.html" TargetMode="External"/><Relationship Id="rId46" Type="http://schemas.openxmlformats.org/officeDocument/2006/relationships/hyperlink" Target="https://www.dataport.de/" TargetMode="External"/><Relationship Id="rId45"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509" Type="http://schemas.openxmlformats.org/officeDocument/2006/relationships/hyperlink" Target="https://mannheim.opendatasoft.com/api/v2/console" TargetMode="External"/><Relationship Id="rId508" Type="http://schemas.openxmlformats.org/officeDocument/2006/relationships/hyperlink" Target="https://mannheim.opendatasoft.com/explore/?sort=modified" TargetMode="External"/><Relationship Id="rId503" Type="http://schemas.openxmlformats.org/officeDocument/2006/relationships/hyperlink" Target="https://www.statistik-bw.de/" TargetMode="External"/><Relationship Id="rId745" Type="http://schemas.openxmlformats.org/officeDocument/2006/relationships/hyperlink" Target="https://opendata.ruhr/organization/kreis-unna" TargetMode="External"/><Relationship Id="rId502" Type="http://schemas.openxmlformats.org/officeDocument/2006/relationships/hyperlink" Target="https://www.geoportal-raumordnung-bw.de/kartenviewer" TargetMode="External"/><Relationship Id="rId744" Type="http://schemas.openxmlformats.org/officeDocument/2006/relationships/hyperlink" Target="https://www.kreis-soest.de/gis/start/opendata/opendata.php" TargetMode="External"/><Relationship Id="rId501" Type="http://schemas.openxmlformats.org/officeDocument/2006/relationships/hyperlink" Target="https://www.geoportal-bw.de/" TargetMode="External"/><Relationship Id="rId743" Type="http://schemas.openxmlformats.org/officeDocument/2006/relationships/hyperlink" Target="https://geoportal.solingen.de/geospatialportal1/" TargetMode="External"/><Relationship Id="rId500" Type="http://schemas.openxmlformats.org/officeDocument/2006/relationships/hyperlink" Target="https://datentest.service-bw.de/" TargetMode="External"/><Relationship Id="rId742" Type="http://schemas.openxmlformats.org/officeDocument/2006/relationships/hyperlink" Target="https://www.siegen-wittgenstein.de/Kreisverwaltung/Kontakt/Geoportal/" TargetMode="External"/><Relationship Id="rId507" Type="http://schemas.openxmlformats.org/officeDocument/2006/relationships/hyperlink" Target="https://buergergis.komm.one/lranokgis/buergergis/?lon=9.198195506494995&amp;lat=49.470524645295455&amp;zoom=10&amp;select=false" TargetMode="External"/><Relationship Id="rId749" Type="http://schemas.openxmlformats.org/officeDocument/2006/relationships/hyperlink" Target="https://opendata.ruhr/organization/recklinghausen" TargetMode="External"/><Relationship Id="rId506" Type="http://schemas.openxmlformats.org/officeDocument/2006/relationships/hyperlink" Target="http://gistbb.de/gistermweb/" TargetMode="External"/><Relationship Id="rId748" Type="http://schemas.openxmlformats.org/officeDocument/2006/relationships/hyperlink" Target="https://opendata.ruhr/organization/oberhausen" TargetMode="External"/><Relationship Id="rId505" Type="http://schemas.openxmlformats.org/officeDocument/2006/relationships/hyperlink" Target="http://docs.ckan.org/en/2.9/api/" TargetMode="External"/><Relationship Id="rId747" Type="http://schemas.openxmlformats.org/officeDocument/2006/relationships/hyperlink" Target="https://geoportal.kreis-warendorf.de/geoportal/geo-online/?layerIDs=3,371,372,104,235,236,239,238&amp;visibility=true,true,true,true,true,true,true,true&amp;transparency=30,50,50,0,40,40,0,40" TargetMode="External"/><Relationship Id="rId504" Type="http://schemas.openxmlformats.org/officeDocument/2006/relationships/hyperlink" Target="https://daten.digitale-mrn.de/dataset/" TargetMode="External"/><Relationship Id="rId746" Type="http://schemas.openxmlformats.org/officeDocument/2006/relationships/hyperlink" Target="http://docs.ckan.org/en/2.9/api/" TargetMode="External"/><Relationship Id="rId48" Type="http://schemas.openxmlformats.org/officeDocument/2006/relationships/hyperlink" Target="https://www.dataport.de/" TargetMode="External"/><Relationship Id="rId47" Type="http://schemas.openxmlformats.org/officeDocument/2006/relationships/hyperlink" Target="https://danord.gdi-sh.de/viewer/resources/apps/Anonym/index.html?lang=de&amp;center=476922%2C6041187%2C25832&amp;layers=%2BPlanung%2CBPlanNF%2CNF_Flaeche%3E%2C-NF_Bauplaene&amp;scale=160000" TargetMode="External"/><Relationship Id="rId49" Type="http://schemas.openxmlformats.org/officeDocument/2006/relationships/hyperlink" Target="https://data-kreisrz.opendata.arcgis.com/" TargetMode="External"/><Relationship Id="rId741" Type="http://schemas.openxmlformats.org/officeDocument/2006/relationships/hyperlink" Target="https://geoportal.rhein-sieg-kreis.de/WebOffice_extern_rsk/synserver?project=Geodatenportal_RSK&amp;client=core" TargetMode="External"/><Relationship Id="rId740" Type="http://schemas.openxmlformats.org/officeDocument/2006/relationships/hyperlink" Target="https://rbk3.rbkdv.de/MapSolution/apps/app/client/appkatasteropen" TargetMode="External"/><Relationship Id="rId31" Type="http://schemas.openxmlformats.org/officeDocument/2006/relationships/hyperlink" Target="https://opendata.schleswig-holstein.de/organization/glueckstadt" TargetMode="External"/><Relationship Id="rId30" Type="http://schemas.openxmlformats.org/officeDocument/2006/relationships/hyperlink" Target="https://www.dataport.de/" TargetMode="External"/><Relationship Id="rId33" Type="http://schemas.openxmlformats.org/officeDocument/2006/relationships/hyperlink" Target="https://www.dataport.de/" TargetMode="External"/><Relationship Id="rId32"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35"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34" Type="http://schemas.openxmlformats.org/officeDocument/2006/relationships/hyperlink" Target="https://opendata.schleswig-holstein.de/organization/kreis-ostholstein" TargetMode="External"/><Relationship Id="rId739" Type="http://schemas.openxmlformats.org/officeDocument/2006/relationships/hyperlink" Target="https://geo.rhein-erft-kreis.de/ASWeb/ASC_Frame/portal.jsp" TargetMode="External"/><Relationship Id="rId734" Type="http://schemas.openxmlformats.org/officeDocument/2006/relationships/hyperlink" Target="https://opendata.stadt-muenster.de/anwendungen" TargetMode="External"/><Relationship Id="rId733" Type="http://schemas.openxmlformats.org/officeDocument/2006/relationships/hyperlink" Target="https://dkan.readthedocs.io/en/latest/apis/index.html" TargetMode="External"/><Relationship Id="rId732" Type="http://schemas.openxmlformats.org/officeDocument/2006/relationships/hyperlink" Target="https://opendata.stadt-muenster.de/" TargetMode="External"/><Relationship Id="rId731" Type="http://schemas.openxmlformats.org/officeDocument/2006/relationships/hyperlink" Target="https://geo.muelheim-ruhr.de/open-data/suche" TargetMode="External"/><Relationship Id="rId738" Type="http://schemas.openxmlformats.org/officeDocument/2006/relationships/hyperlink" Target="https://geoportal.remscheid.de/masterportal/portale/geo_explorer/" TargetMode="External"/><Relationship Id="rId737" Type="http://schemas.openxmlformats.org/officeDocument/2006/relationships/hyperlink" Target="https://geoserver4.kreis-re.de/geonetwork/srv/ger/catalog.search" TargetMode="External"/><Relationship Id="rId736" Type="http://schemas.openxmlformats.org/officeDocument/2006/relationships/hyperlink" Target="https://www.kreis-paderborn.de/opendata/alkis/" TargetMode="External"/><Relationship Id="rId735" Type="http://schemas.openxmlformats.org/officeDocument/2006/relationships/hyperlink" Target="https://rio.obk.de/mapbender3/app.php/application/RIO_Bauen_Wohnen?" TargetMode="External"/><Relationship Id="rId37" Type="http://schemas.openxmlformats.org/officeDocument/2006/relationships/hyperlink" Target="https://opendata.schleswig-holstein.de/dataset?q=Bad+Schwartau&amp;ext_startdate=&amp;ext_enddate=&amp;openness=0OL&amp;tags=Schwartau&amp;license_title=Datenlizenz+Deutschland+Namensnennung+2.0&amp;sort=extras_issued+desc" TargetMode="External"/><Relationship Id="rId36" Type="http://schemas.openxmlformats.org/officeDocument/2006/relationships/hyperlink" Target="https://www.dataport.de/" TargetMode="External"/><Relationship Id="rId39" Type="http://schemas.openxmlformats.org/officeDocument/2006/relationships/hyperlink" Target="https://www.dataport.de/" TargetMode="External"/><Relationship Id="rId38"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730" Type="http://schemas.openxmlformats.org/officeDocument/2006/relationships/hyperlink" Target="https://www.moenchengladbach.de/de/aktuell-aktiv/open-data/open-data-geodaten" TargetMode="External"/><Relationship Id="rId20"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22" Type="http://schemas.openxmlformats.org/officeDocument/2006/relationships/hyperlink" Target="https://opendata.schleswig-holstein.de/dataset?q=itzehoe&amp;ext_startdate=&amp;ext_enddate=&amp;sort=extras_issued+desc" TargetMode="External"/><Relationship Id="rId21" Type="http://schemas.openxmlformats.org/officeDocument/2006/relationships/hyperlink" Target="https://www.dataport.de/" TargetMode="External"/><Relationship Id="rId24" Type="http://schemas.openxmlformats.org/officeDocument/2006/relationships/hyperlink" Target="https://www.dataport.de/" TargetMode="External"/><Relationship Id="rId23"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525" Type="http://schemas.openxmlformats.org/officeDocument/2006/relationships/hyperlink" Target="http://geoinformationssystemelandkreis-emmendingen.de/kreiskart" TargetMode="External"/><Relationship Id="rId767" Type="http://schemas.openxmlformats.org/officeDocument/2006/relationships/hyperlink" Target="https://offenedaten.kdvz-frechen.de/anwendungen" TargetMode="External"/><Relationship Id="rId524" Type="http://schemas.openxmlformats.org/officeDocument/2006/relationships/hyperlink" Target="https://webgis.landkreis-emmendingen.de/webofficebuerger/synserver?project=Internet_Kreiskarte_JS&amp;client=flexjs" TargetMode="External"/><Relationship Id="rId766" Type="http://schemas.openxmlformats.org/officeDocument/2006/relationships/hyperlink" Target="https://dkan.readthedocs.io/en/latest/apis/index.html" TargetMode="External"/><Relationship Id="rId523" Type="http://schemas.openxmlformats.org/officeDocument/2006/relationships/hyperlink" Target="https://kreisatlas.kreis-calw.de/weboffice/synserver?project=Kreisatlas&amp;client=core" TargetMode="External"/><Relationship Id="rId765" Type="http://schemas.openxmlformats.org/officeDocument/2006/relationships/hyperlink" Target="https://offenedaten.kdvz-frechen.de/group/elsdorf" TargetMode="External"/><Relationship Id="rId522" Type="http://schemas.openxmlformats.org/officeDocument/2006/relationships/hyperlink" Target="https://gis.lkbh.net/buergergis/synserver?project=buergergis&amp;view=kreiskarte" TargetMode="External"/><Relationship Id="rId764" Type="http://schemas.openxmlformats.org/officeDocument/2006/relationships/hyperlink" Target="https://offenedaten.kdvz-frechen.de/anwendungen" TargetMode="External"/><Relationship Id="rId529" Type="http://schemas.openxmlformats.org/officeDocument/2006/relationships/hyperlink" Target="https://geodaten.freiburg.de/geonetwork/srv/ger/catalog.search" TargetMode="External"/><Relationship Id="rId528" Type="http://schemas.openxmlformats.org/officeDocument/2006/relationships/hyperlink" Target="https://fritz.freiburg.de/duva2ckan/files" TargetMode="External"/><Relationship Id="rId527" Type="http://schemas.openxmlformats.org/officeDocument/2006/relationships/hyperlink" Target="https://fritz.freiburg.de/Informationsportal/configurator?scenario=OpenData" TargetMode="External"/><Relationship Id="rId769" Type="http://schemas.openxmlformats.org/officeDocument/2006/relationships/hyperlink" Target="https://dkan.readthedocs.io/en/latest/apis/index.html" TargetMode="External"/><Relationship Id="rId526" Type="http://schemas.openxmlformats.org/officeDocument/2006/relationships/hyperlink" Target="https://buergergis.komm.one/enzkreisgis/buergergis/?lon=8.654932322581345&amp;lat=48.92338254452727&amp;zoom=11&amp;select=false" TargetMode="External"/><Relationship Id="rId768" Type="http://schemas.openxmlformats.org/officeDocument/2006/relationships/hyperlink" Target="https://offenedaten.kdvz-frechen.de/group/heimbach?search_api_views_fulltext=&amp;sorting=title%7CASC" TargetMode="External"/><Relationship Id="rId26"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25" Type="http://schemas.openxmlformats.org/officeDocument/2006/relationships/hyperlink" Target="https://opendata.schleswig-holstein.de/dataset?ext_startdate=&amp;q=&amp;ext_enddate=&amp;organization=wedel&amp;_organization_limit=0&amp;sort=extras_issued+desc" TargetMode="External"/><Relationship Id="rId28" Type="http://schemas.openxmlformats.org/officeDocument/2006/relationships/hyperlink" Target="https://opendataportal.lsh.uni-kiel.de/dataset?q=pinneberg&amp;ext_startdate=&amp;sort=extras_issued+desc&amp;ext_enddate=" TargetMode="External"/><Relationship Id="rId27" Type="http://schemas.openxmlformats.org/officeDocument/2006/relationships/hyperlink" Target="https://www.dataport.de/" TargetMode="External"/><Relationship Id="rId521" Type="http://schemas.openxmlformats.org/officeDocument/2006/relationships/hyperlink" Target="https://sags-doch.de/static/opendata/80/2019/export.json" TargetMode="External"/><Relationship Id="rId763" Type="http://schemas.openxmlformats.org/officeDocument/2006/relationships/hyperlink" Target="https://dkan.readthedocs.io/en/latest/apis/index.html" TargetMode="External"/><Relationship Id="rId29"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520" Type="http://schemas.openxmlformats.org/officeDocument/2006/relationships/hyperlink" Target="https://sags-doch.de/page/opendata" TargetMode="External"/><Relationship Id="rId762" Type="http://schemas.openxmlformats.org/officeDocument/2006/relationships/hyperlink" Target="https://offenedaten.kdvz-frechen.de/group/bergheim" TargetMode="External"/><Relationship Id="rId761" Type="http://schemas.openxmlformats.org/officeDocument/2006/relationships/hyperlink" Target="https://offenedaten.kdvz-frechen.de/anwendungen" TargetMode="External"/><Relationship Id="rId760" Type="http://schemas.openxmlformats.org/officeDocument/2006/relationships/hyperlink" Target="https://dkan.readthedocs.io/en/latest/apis/index.html" TargetMode="External"/><Relationship Id="rId11" Type="http://schemas.openxmlformats.org/officeDocument/2006/relationships/hyperlink" Target="https://www.kiel.de/de/kiel_zukunft/karten_und_geodaten.php" TargetMode="External"/><Relationship Id="rId10" Type="http://schemas.openxmlformats.org/officeDocument/2006/relationships/hyperlink" Target="https://www.kiel.de/de/kiel_zukunft/digitalisierung/open_data.php" TargetMode="External"/><Relationship Id="rId13"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12" Type="http://schemas.openxmlformats.org/officeDocument/2006/relationships/hyperlink" Target="https://opendata.schleswig-holstein.de/dataset?q=l%C3%BCbeck&amp;ext_startdate=&amp;ext_enddatesort=score+desc%2C+metadata_modified+desc" TargetMode="External"/><Relationship Id="rId519" Type="http://schemas.openxmlformats.org/officeDocument/2006/relationships/hyperlink" Target="https://gis.lrabb.de/weboffice_buerger/synserver?project=Standorte" TargetMode="External"/><Relationship Id="rId514" Type="http://schemas.openxmlformats.org/officeDocument/2006/relationships/hyperlink" Target="https://transparenz.karlsruhe.de/showcase" TargetMode="External"/><Relationship Id="rId756" Type="http://schemas.openxmlformats.org/officeDocument/2006/relationships/hyperlink" Target="https://offenedaten.kdvz-frechen.de/group/bad-m%C3%BCnstereifel" TargetMode="External"/><Relationship Id="rId513" Type="http://schemas.openxmlformats.org/officeDocument/2006/relationships/hyperlink" Target="https://transparenz.karlsruhe.de/pages/api-zugriff" TargetMode="External"/><Relationship Id="rId755" Type="http://schemas.openxmlformats.org/officeDocument/2006/relationships/hyperlink" Target="https://www.arnsberg.de/open-data/" TargetMode="External"/><Relationship Id="rId512" Type="http://schemas.openxmlformats.org/officeDocument/2006/relationships/hyperlink" Target="https://transparenz.karlsruhe.de/" TargetMode="External"/><Relationship Id="rId754" Type="http://schemas.openxmlformats.org/officeDocument/2006/relationships/hyperlink" Target="http://docs.ckan.org/en/2.6/api/" TargetMode="External"/><Relationship Id="rId511" Type="http://schemas.openxmlformats.org/officeDocument/2006/relationships/hyperlink" Target="https://ww2.heidelberg.de/datenatlas/2020/" TargetMode="External"/><Relationship Id="rId753" Type="http://schemas.openxmlformats.org/officeDocument/2006/relationships/hyperlink" Target="https://opendata.meerbusch.de/" TargetMode="External"/><Relationship Id="rId518" Type="http://schemas.openxmlformats.org/officeDocument/2006/relationships/hyperlink" Target="http://www.gis-biberach.de/mapbender/application/Biberach?" TargetMode="External"/><Relationship Id="rId517" Type="http://schemas.openxmlformats.org/officeDocument/2006/relationships/hyperlink" Target="https://gis.baden-baden.de/cadenza/" TargetMode="External"/><Relationship Id="rId759" Type="http://schemas.openxmlformats.org/officeDocument/2006/relationships/hyperlink" Target="https://offenedaten.kdvz-frechen.de/group/bedburg" TargetMode="External"/><Relationship Id="rId516" Type="http://schemas.openxmlformats.org/officeDocument/2006/relationships/hyperlink" Target="https://transparenz.karlsruhe.de/pages/api-zugriff" TargetMode="External"/><Relationship Id="rId758" Type="http://schemas.openxmlformats.org/officeDocument/2006/relationships/hyperlink" Target="https://offenedaten.kdvz-frechen.de/anwendungen" TargetMode="External"/><Relationship Id="rId515" Type="http://schemas.openxmlformats.org/officeDocument/2006/relationships/hyperlink" Target="https://geoportal.landkreis-karlsruhe.de/kreiskarte/synserver?project=Kleindenkmale&amp;client=flex" TargetMode="External"/><Relationship Id="rId757" Type="http://schemas.openxmlformats.org/officeDocument/2006/relationships/hyperlink" Target="https://dkan.readthedocs.io/en/latest/apis/index.html" TargetMode="External"/><Relationship Id="rId15" Type="http://schemas.openxmlformats.org/officeDocument/2006/relationships/hyperlink" Target="https://jil.sh/category/themen/open-data/" TargetMode="External"/><Relationship Id="rId14" Type="http://schemas.openxmlformats.org/officeDocument/2006/relationships/hyperlink" Target="https://www.dataport.de/" TargetMode="External"/><Relationship Id="rId17"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16" Type="http://schemas.openxmlformats.org/officeDocument/2006/relationships/hyperlink" Target="https://opendata.schleswig-holstein.de/dataset?q=Stadt+Flensburg&amp;ext_startdate=&amp;ext_enddate=&amp;sort=extras_issued+desc" TargetMode="External"/><Relationship Id="rId19" Type="http://schemas.openxmlformats.org/officeDocument/2006/relationships/hyperlink" Target="https://opendata.schleswig-holstein.de/dataset?ext_startdate=&amp;sort=extras_issued+desc&amp;q=neum%C3%BCnster&amp;ext_enddate=" TargetMode="External"/><Relationship Id="rId510" Type="http://schemas.openxmlformats.org/officeDocument/2006/relationships/hyperlink" Target="https://www.gis-mannheim.de/mannheim/index.php?service=brw" TargetMode="External"/><Relationship Id="rId752" Type="http://schemas.openxmlformats.org/officeDocument/2006/relationships/hyperlink" Target="https://opendata.dormagen.de/api/v2/console" TargetMode="External"/><Relationship Id="rId18" Type="http://schemas.openxmlformats.org/officeDocument/2006/relationships/hyperlink" Target="https://www.dataport.de/" TargetMode="External"/><Relationship Id="rId751" Type="http://schemas.openxmlformats.org/officeDocument/2006/relationships/hyperlink" Target="https://opendata.dormagen.de/pages/homepage/?flg=de" TargetMode="External"/><Relationship Id="rId750" Type="http://schemas.openxmlformats.org/officeDocument/2006/relationships/hyperlink" Target="http://docs.ckan.org/en/2.9/api/" TargetMode="External"/><Relationship Id="rId84" Type="http://schemas.openxmlformats.org/officeDocument/2006/relationships/hyperlink" Target="https://www.geoport-hro.de/desktop" TargetMode="External"/><Relationship Id="rId83" Type="http://schemas.openxmlformats.org/officeDocument/2006/relationships/hyperlink" Target="https://www.laiv-mv.de/Statistik/" TargetMode="External"/><Relationship Id="rId86" Type="http://schemas.openxmlformats.org/officeDocument/2006/relationships/hyperlink" Target="https://geoportal.kreis-lup.de/mrh/Geoportal/" TargetMode="External"/><Relationship Id="rId85" Type="http://schemas.openxmlformats.org/officeDocument/2006/relationships/hyperlink" Target="https://www.schwerin.de/mein-schwerin/leben/planen-bauen/geodaten-kataster-vermessung/geoportal-schwerin/" TargetMode="External"/><Relationship Id="rId88" Type="http://schemas.openxmlformats.org/officeDocument/2006/relationships/hyperlink" Target="https://mb3.neubrandenburg.de/application/Stadtplan" TargetMode="External"/><Relationship Id="rId87" Type="http://schemas.openxmlformats.org/officeDocument/2006/relationships/hyperlink" Target="https://geoport-lk-mse.de/geoportal/index.php" TargetMode="External"/><Relationship Id="rId89" Type="http://schemas.openxmlformats.org/officeDocument/2006/relationships/hyperlink" Target="https://www.geoport-nwm.de/" TargetMode="External"/><Relationship Id="rId709" Type="http://schemas.openxmlformats.org/officeDocument/2006/relationships/hyperlink" Target="https://www.offenesdatenportal.de/organization/stadt-wesel" TargetMode="External"/><Relationship Id="rId708" Type="http://schemas.openxmlformats.org/officeDocument/2006/relationships/hyperlink" Target="http://docs.ckan.org/en/2.8/api/" TargetMode="External"/><Relationship Id="rId707" Type="http://schemas.openxmlformats.org/officeDocument/2006/relationships/hyperlink" Target="https://www.offenesdatenportal.de/organization/kreis-viersen" TargetMode="External"/><Relationship Id="rId706" Type="http://schemas.openxmlformats.org/officeDocument/2006/relationships/hyperlink" Target="http://docs.ckan.org/en/2.8/api/" TargetMode="External"/><Relationship Id="rId80" Type="http://schemas.openxmlformats.org/officeDocument/2006/relationships/hyperlink" Target="https://www.dataport.de/" TargetMode="External"/><Relationship Id="rId82" Type="http://schemas.openxmlformats.org/officeDocument/2006/relationships/hyperlink" Target="https://www.geoportal-mv.de/geomis" TargetMode="External"/><Relationship Id="rId81" Type="http://schemas.openxmlformats.org/officeDocument/2006/relationships/hyperlink" Target="https://www.geoportal-mv.de/portal/" TargetMode="External"/><Relationship Id="rId701" Type="http://schemas.openxmlformats.org/officeDocument/2006/relationships/hyperlink" Target="https://www.offenedaten-koeln.de/" TargetMode="External"/><Relationship Id="rId700" Type="http://schemas.openxmlformats.org/officeDocument/2006/relationships/hyperlink" Target="https://gis-kreis-steinfurt.opendata.arcgis.com/" TargetMode="External"/><Relationship Id="rId705" Type="http://schemas.openxmlformats.org/officeDocument/2006/relationships/hyperlink" Target="https://www.offenesdatenportal.de/organization/gemeinde-wachtendonk" TargetMode="External"/><Relationship Id="rId704" Type="http://schemas.openxmlformats.org/officeDocument/2006/relationships/hyperlink" Target="http://docs.ckan.org/en/2.8/api/" TargetMode="External"/><Relationship Id="rId703" Type="http://schemas.openxmlformats.org/officeDocument/2006/relationships/hyperlink" Target="https://www.offenesdatenportal.de/organization/krefeld" TargetMode="External"/><Relationship Id="rId702" Type="http://schemas.openxmlformats.org/officeDocument/2006/relationships/hyperlink" Target="https://www.offenedaten-koeln.de/anwendungen" TargetMode="External"/><Relationship Id="rId73" Type="http://schemas.openxmlformats.org/officeDocument/2006/relationships/hyperlink" Target="https://opendata.schleswig-holstein.de/dataset?q=Steinburg&amp;ext_startdate=&amp;ext_enddate=&amp;sort=extras_issued+desc" TargetMode="External"/><Relationship Id="rId72" Type="http://schemas.openxmlformats.org/officeDocument/2006/relationships/hyperlink" Target="https://www.dataport.de/" TargetMode="External"/><Relationship Id="rId75" Type="http://schemas.openxmlformats.org/officeDocument/2006/relationships/hyperlink" Target="https://www.dataport.de/" TargetMode="External"/><Relationship Id="rId74"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77" Type="http://schemas.openxmlformats.org/officeDocument/2006/relationships/hyperlink" Target="https://geoportal.metropolregion.hamburg.de/mrhportal_stormarn/portale/stormarn/index2.html?" TargetMode="External"/><Relationship Id="rId76" Type="http://schemas.openxmlformats.org/officeDocument/2006/relationships/hyperlink" Target="https://geoportal.metropolregion.hamburg.de/mrhportal/index.html" TargetMode="External"/><Relationship Id="rId79"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78" Type="http://schemas.openxmlformats.org/officeDocument/2006/relationships/hyperlink" Target="https://opendata.schleswig-holstein.de/dataset?groups=educ&amp;ext_startdate=&amp;q=stormarn&amp;sort=extras_issued+desc&amp;ext_enddate=" TargetMode="External"/><Relationship Id="rId71"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70" Type="http://schemas.openxmlformats.org/officeDocument/2006/relationships/hyperlink" Target="https://opendata.schleswig-holstein.de/dataset?q=Kreis+Schleswig-Flensburg&amp;ext_startdate=&amp;ext_enddate=&amp;sort=extras_issued+desc" TargetMode="External"/><Relationship Id="rId62" Type="http://schemas.openxmlformats.org/officeDocument/2006/relationships/hyperlink" Target="https://www.esri.com/en-us" TargetMode="External"/><Relationship Id="rId61" Type="http://schemas.openxmlformats.org/officeDocument/2006/relationships/hyperlink" Target="https://www.kreis-ploen.de/B%C3%BCrgerservice/Onlinedienste/GIS-Portal" TargetMode="External"/><Relationship Id="rId64"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63" Type="http://schemas.openxmlformats.org/officeDocument/2006/relationships/hyperlink" Target="https://opendata.schleswig-holstein.de/dataset?groups=educ&amp;ext_startdate=&amp;sort=extras_issued+desc&amp;q=dithmarschen&amp;ext_enddate=" TargetMode="External"/><Relationship Id="rId66" Type="http://schemas.openxmlformats.org/officeDocument/2006/relationships/hyperlink" Target="https://geoportal.metropolregion.hamburg.de/mrhportal/index.html" TargetMode="External"/><Relationship Id="rId65" Type="http://schemas.openxmlformats.org/officeDocument/2006/relationships/hyperlink" Target="https://www.dataport.de/" TargetMode="External"/><Relationship Id="rId68"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67" Type="http://schemas.openxmlformats.org/officeDocument/2006/relationships/hyperlink" Target="https://opendata.schleswig-holstein.de/dataset?q=rendsburg+eckernf%C3%B6rde&amp;ext_startdate=&amp;ext_enddate=&amp;sort=extras_issued+desc" TargetMode="External"/><Relationship Id="rId729" Type="http://schemas.openxmlformats.org/officeDocument/2006/relationships/hyperlink" Target="https://www.minden.de/stadt_minden/de/B%C3%BCrger" TargetMode="External"/><Relationship Id="rId728" Type="http://schemas.openxmlformats.org/officeDocument/2006/relationships/hyperlink" Target="http://co.kg/" TargetMode="External"/><Relationship Id="rId60" Type="http://schemas.openxmlformats.org/officeDocument/2006/relationships/hyperlink" Target="https://www.dataport.de/" TargetMode="External"/><Relationship Id="rId723" Type="http://schemas.openxmlformats.org/officeDocument/2006/relationships/hyperlink" Target="https://dkan.readthedocs.io/en/latest/apis/index.html" TargetMode="External"/><Relationship Id="rId722" Type="http://schemas.openxmlformats.org/officeDocument/2006/relationships/hyperlink" Target="https://www.offenedaten-wuppertal.de/" TargetMode="External"/><Relationship Id="rId721" Type="http://schemas.openxmlformats.org/officeDocument/2006/relationships/hyperlink" Target="https://dkan.readthedocs.io/en/latest/apis/index.html" TargetMode="External"/><Relationship Id="rId720" Type="http://schemas.openxmlformats.org/officeDocument/2006/relationships/hyperlink" Target="https://www.offenedaten-owl.de/group/kreis-lippe" TargetMode="External"/><Relationship Id="rId727" Type="http://schemas.openxmlformats.org/officeDocument/2006/relationships/hyperlink" Target="https://geoservice.minden-luebbecke.de/atlasfx/js/index.html?mapId=1" TargetMode="External"/><Relationship Id="rId726" Type="http://schemas.openxmlformats.org/officeDocument/2006/relationships/hyperlink" Target="https://geodownload.geoportal.ruhr/" TargetMode="External"/><Relationship Id="rId725" Type="http://schemas.openxmlformats.org/officeDocument/2006/relationships/hyperlink" Target="https://lika.maerkischer-kreis.de/OpenData/default.aspx" TargetMode="External"/><Relationship Id="rId724" Type="http://schemas.openxmlformats.org/officeDocument/2006/relationships/hyperlink" Target="https://www.offenedaten-wuppertal.de/anwendungen" TargetMode="External"/><Relationship Id="rId69" Type="http://schemas.openxmlformats.org/officeDocument/2006/relationships/hyperlink" Target="https://www.dataport.de/" TargetMode="External"/><Relationship Id="rId51" Type="http://schemas.openxmlformats.org/officeDocument/2006/relationships/hyperlink" Target="https://data-kreisrz.opendata.arcgis.com/" TargetMode="External"/><Relationship Id="rId50" Type="http://schemas.openxmlformats.org/officeDocument/2006/relationships/hyperlink" Target="https://www.esri.com/en-us" TargetMode="External"/><Relationship Id="rId53"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52" Type="http://schemas.openxmlformats.org/officeDocument/2006/relationships/hyperlink" Target="https://opendata.schleswig-holstein.de/dataset?q=herzogtum+lauenburg&amp;ext_startdate=&amp;ext_enddate=&amp;sort=extras_issued+desc" TargetMode="External"/><Relationship Id="rId55" Type="http://schemas.openxmlformats.org/officeDocument/2006/relationships/hyperlink" Target="https://kreisrz.maps.arcgis.com/home/index.html" TargetMode="External"/><Relationship Id="rId54" Type="http://schemas.openxmlformats.org/officeDocument/2006/relationships/hyperlink" Target="https://www.dataport.de/" TargetMode="External"/><Relationship Id="rId57" Type="http://schemas.openxmlformats.org/officeDocument/2006/relationships/hyperlink" Target="https://geoportal.metropolregion.hamburg.de/mrhportal/index.html" TargetMode="External"/><Relationship Id="rId56" Type="http://schemas.openxmlformats.org/officeDocument/2006/relationships/hyperlink" Target="https://www.esri.com/en-us" TargetMode="External"/><Relationship Id="rId719" Type="http://schemas.openxmlformats.org/officeDocument/2006/relationships/hyperlink" Target="https://www.leverkusen.de/rathaus-service/geoportal/index.php" TargetMode="External"/><Relationship Id="rId718" Type="http://schemas.openxmlformats.org/officeDocument/2006/relationships/hyperlink" Target="http://docs.ckan.org/en/2.8/api/" TargetMode="External"/><Relationship Id="rId717" Type="http://schemas.openxmlformats.org/officeDocument/2006/relationships/hyperlink" Target="https://www.offenesdatenportal.de/organization/stadt-viersen" TargetMode="External"/><Relationship Id="rId712" Type="http://schemas.openxmlformats.org/officeDocument/2006/relationships/hyperlink" Target="http://docs.ckan.org/en/2.8/api/" TargetMode="External"/><Relationship Id="rId711" Type="http://schemas.openxmlformats.org/officeDocument/2006/relationships/hyperlink" Target="https://www.offenesdatenportal.de/organization/stadt-goch" TargetMode="External"/><Relationship Id="rId710" Type="http://schemas.openxmlformats.org/officeDocument/2006/relationships/hyperlink" Target="http://docs.ckan.org/en/2.8/api/" TargetMode="External"/><Relationship Id="rId716" Type="http://schemas.openxmlformats.org/officeDocument/2006/relationships/hyperlink" Target="http://docs.ckan.org/en/2.8/api/" TargetMode="External"/><Relationship Id="rId715" Type="http://schemas.openxmlformats.org/officeDocument/2006/relationships/hyperlink" Target="https://www.offenesdatenportal.de/organization/stadt-geldern" TargetMode="External"/><Relationship Id="rId714" Type="http://schemas.openxmlformats.org/officeDocument/2006/relationships/hyperlink" Target="http://docs.ckan.org/en/2.8/api/" TargetMode="External"/><Relationship Id="rId713" Type="http://schemas.openxmlformats.org/officeDocument/2006/relationships/hyperlink" Target="https://www.offenesdatenportal.de/organization/stadt-kleve" TargetMode="External"/><Relationship Id="rId59" Type="http://schemas.openxmlformats.org/officeDocument/2006/relationships/hyperlink" Target="https://www.schleswig-holstein.de/DE/Landesregierung/Themen/Digitalisierung/openData/Infos/Entwicklerdoku/entwicklerdoku_node.html;jsessionid=FCF48D70241C6454EBBBCF2924A4009E.delivery1-master" TargetMode="External"/><Relationship Id="rId58" Type="http://schemas.openxmlformats.org/officeDocument/2006/relationships/hyperlink" Target="https://opendata.schleswig-holstein.de/dataset?q=pl%C3%B6n&amp;ext_startdate=&amp;ext_enddate=&amp;sort=extras_issued+desc" TargetMode="External"/><Relationship Id="rId590" Type="http://schemas.openxmlformats.org/officeDocument/2006/relationships/hyperlink" Target="https://okgis.osrz-akdb.de/aic/index.html" TargetMode="External"/><Relationship Id="rId107" Type="http://schemas.openxmlformats.org/officeDocument/2006/relationships/hyperlink" Target="https://lhp.maps.arcgis.com/apps/webappviewer/index.html?id=6dce0e39632149ffab0171e8a6de7160" TargetMode="External"/><Relationship Id="rId349" Type="http://schemas.openxmlformats.org/officeDocument/2006/relationships/hyperlink" Target="https://www.geoportal.hessen.de/mapbender/php/mod_showMetadata.php?languageCode=de&amp;resource=wmc&amp;id=1724" TargetMode="External"/><Relationship Id="rId106" Type="http://schemas.openxmlformats.org/officeDocument/2006/relationships/hyperlink" Target="http://www.opendatasoft.de/" TargetMode="External"/><Relationship Id="rId348" Type="http://schemas.openxmlformats.org/officeDocument/2006/relationships/hyperlink" Target="https://www.geoportalnordhessen.de/de/bplaene-hersfeld-rotenburg.html" TargetMode="External"/><Relationship Id="rId105" Type="http://schemas.openxmlformats.org/officeDocument/2006/relationships/hyperlink" Target="https://opendata.potsdam.de/api/v2/console" TargetMode="External"/><Relationship Id="rId347" Type="http://schemas.openxmlformats.org/officeDocument/2006/relationships/hyperlink" Target="https://www.gdi-suedhessen.de/geoportal/kommunale-boden-und-raumplanung/" TargetMode="External"/><Relationship Id="rId589" Type="http://schemas.openxmlformats.org/officeDocument/2006/relationships/hyperlink" Target="https://okvote.osrz-akdb.de/OK.VOTE_UF/BTW21/09662000/praesentation/opendata.html" TargetMode="External"/><Relationship Id="rId104" Type="http://schemas.openxmlformats.org/officeDocument/2006/relationships/hyperlink" Target="https://opendata.potsdam.de/pages/home/" TargetMode="External"/><Relationship Id="rId346" Type="http://schemas.openxmlformats.org/officeDocument/2006/relationships/hyperlink" Target="https://iwebgis.com/lkgibuergergis/asp/main.asp?skipwelcome=true" TargetMode="External"/><Relationship Id="rId588" Type="http://schemas.openxmlformats.org/officeDocument/2006/relationships/hyperlink" Target="https://wahl.straubing.de/kwahl2020/OpenDataInfo.html" TargetMode="External"/><Relationship Id="rId109" Type="http://schemas.openxmlformats.org/officeDocument/2006/relationships/hyperlink" Target="https://gdi.stadt-brandenburg.de/doku.php?id=start" TargetMode="External"/><Relationship Id="rId108" Type="http://schemas.openxmlformats.org/officeDocument/2006/relationships/hyperlink" Target="http://wk-blog.wolfgang-ksoll.de/2018/11/06/open-data-ein-kindergarten/" TargetMode="External"/><Relationship Id="rId341" Type="http://schemas.openxmlformats.org/officeDocument/2006/relationships/hyperlink" Target="https://geoportal.wiesbaden.de/" TargetMode="External"/><Relationship Id="rId583" Type="http://schemas.openxmlformats.org/officeDocument/2006/relationships/hyperlink" Target="https://www.regensburg.de/wahlen/ergebnisse/Wahl-2021-09-26/09362000/praesentation/opendata.html" TargetMode="External"/><Relationship Id="rId340" Type="http://schemas.openxmlformats.org/officeDocument/2006/relationships/hyperlink" Target="https://www.geoportal.hessen.de/mapbender/php/mod_showMetadata.php?languageCode=de&amp;resource=layer&amp;layout=tabs&amp;id=51592" TargetMode="External"/><Relationship Id="rId582" Type="http://schemas.openxmlformats.org/officeDocument/2006/relationships/hyperlink" Target="https://www.landkreis-coburg.de/wahlen/kreistagswahl2020/09473000/html5/OpenDataInfo.html" TargetMode="External"/><Relationship Id="rId581" Type="http://schemas.openxmlformats.org/officeDocument/2006/relationships/hyperlink" Target="https://www.landkreis-bayreuth.de/okvote/prod/Kommunalwahl_2020/09472000/html5/OpenDataInfo.html" TargetMode="External"/><Relationship Id="rId580" Type="http://schemas.openxmlformats.org/officeDocument/2006/relationships/hyperlink" Target="https://www.o-sp.de/bayreuth/opendata.php" TargetMode="External"/><Relationship Id="rId103" Type="http://schemas.openxmlformats.org/officeDocument/2006/relationships/hyperlink" Target="https://www.geoportal-tavob.de/viewer.php" TargetMode="External"/><Relationship Id="rId345" Type="http://schemas.openxmlformats.org/officeDocument/2006/relationships/hyperlink" Target="https://votemanager-ks.ekom21cdn.de/2021-03-14/06631000/html5/OpenDataInfo.html" TargetMode="External"/><Relationship Id="rId587" Type="http://schemas.openxmlformats.org/officeDocument/2006/relationships/hyperlink" Target="https://www.o-sp.de/passau/opendata" TargetMode="External"/><Relationship Id="rId102" Type="http://schemas.openxmlformats.org/officeDocument/2006/relationships/hyperlink" Target="https://www.geoportal-uckermark-havel.de/viewer.php" TargetMode="External"/><Relationship Id="rId344" Type="http://schemas.openxmlformats.org/officeDocument/2006/relationships/hyperlink" Target="https://gmsc.ladadi.de/buergerportal/wepm.aspx?site=GMSC&amp;project=Buergerportal&amp;lang=de-de&amp;mv=0b723b8a-53a2-49a1-8e10-a44e767624e5&amp;zl=2" TargetMode="External"/><Relationship Id="rId586" Type="http://schemas.openxmlformats.org/officeDocument/2006/relationships/hyperlink" Target="https://www.ingolstadt.de/output/download.php?fid=3052.2437.1.PDF" TargetMode="External"/><Relationship Id="rId101" Type="http://schemas.openxmlformats.org/officeDocument/2006/relationships/hyperlink" Target="http://www.statistik-berlin-brandenburg.de/datenbank/inhalt-datenbank.asp" TargetMode="External"/><Relationship Id="rId343" Type="http://schemas.openxmlformats.org/officeDocument/2006/relationships/hyperlink" Target="https://buergergis.kreis-bergstrasse.de/EXTERN/synserver?project=BuergerGIS&amp;client=flexjs" TargetMode="External"/><Relationship Id="rId585" Type="http://schemas.openxmlformats.org/officeDocument/2006/relationships/hyperlink" Target="https://www.ingolstadt.de/Service/Weitere-Themen/Open-Data/" TargetMode="External"/><Relationship Id="rId100" Type="http://schemas.openxmlformats.org/officeDocument/2006/relationships/hyperlink" Target="https://geoportal.brandenburg.de/de/cms/portal/start" TargetMode="External"/><Relationship Id="rId342" Type="http://schemas.openxmlformats.org/officeDocument/2006/relationships/hyperlink" Target="https://votemanager-gi.ekom21cdn.de/2021-03-14/06532023/html5/OpenDataInfo.html" TargetMode="External"/><Relationship Id="rId584" Type="http://schemas.openxmlformats.org/officeDocument/2006/relationships/hyperlink" Target="https://www.erlangen.de/desktopdefault.aspx/tabid-1797/4517_read-36365/" TargetMode="External"/><Relationship Id="rId338" Type="http://schemas.openxmlformats.org/officeDocument/2006/relationships/hyperlink" Target="https://votemanager-gi.ekom21cdn.de/2021-03-14/06534014/html5/OpenDataInfo.html" TargetMode="External"/><Relationship Id="rId337" Type="http://schemas.openxmlformats.org/officeDocument/2006/relationships/hyperlink" Target="https://www.kassel.de/buerger/verkehr_und_mobilitaet/verkehrsprojekte/school-strategiewechsel-durch-open-data-orientierte-loesungen.php" TargetMode="External"/><Relationship Id="rId579" Type="http://schemas.openxmlformats.org/officeDocument/2006/relationships/hyperlink" Target="https://help.opendatasoft.com/de/apis/" TargetMode="External"/><Relationship Id="rId336" Type="http://schemas.openxmlformats.org/officeDocument/2006/relationships/hyperlink" Target="https://www.esri.com/en-us" TargetMode="External"/><Relationship Id="rId578" Type="http://schemas.openxmlformats.org/officeDocument/2006/relationships/hyperlink" Target="https://opendata.wuerzburg.de/explore/?sort=modified" TargetMode="External"/><Relationship Id="rId335" Type="http://schemas.openxmlformats.org/officeDocument/2006/relationships/hyperlink" Target="https://www.kassel.de/geoportal" TargetMode="External"/><Relationship Id="rId577" Type="http://schemas.openxmlformats.org/officeDocument/2006/relationships/hyperlink" Target="https://www.opengov-muenchen.de/pages/hilfe" TargetMode="External"/><Relationship Id="rId339" Type="http://schemas.openxmlformats.org/officeDocument/2006/relationships/hyperlink" Target="https://votemanager-da.ekom21cdn.de/2021-03-14/06433012/html5/OpenDataInfo.html" TargetMode="External"/><Relationship Id="rId330" Type="http://schemas.openxmlformats.org/officeDocument/2006/relationships/hyperlink" Target="https://www.geoportal.hessen.de/search/" TargetMode="External"/><Relationship Id="rId572" Type="http://schemas.openxmlformats.org/officeDocument/2006/relationships/hyperlink" Target="https://bruchsal.aed-synergis.de/WebOffice_flex/synserver?&amp;client=flex&amp;project=Bruchsal" TargetMode="External"/><Relationship Id="rId571" Type="http://schemas.openxmlformats.org/officeDocument/2006/relationships/hyperlink" Target="https://buergergis.komm.one/bietigheimgis/buergergis/?lon=8.255570800326034&amp;lat=48.90410199008434&amp;zoom=15&amp;select=false" TargetMode="External"/><Relationship Id="rId570" Type="http://schemas.openxmlformats.org/officeDocument/2006/relationships/hyperlink" Target="https://www.arcgis.com/apps/mapviewer/index.html?webmap=66a12c80963348cebfd067d8ab3fb68e" TargetMode="External"/><Relationship Id="rId334" Type="http://schemas.openxmlformats.org/officeDocument/2006/relationships/hyperlink" Target="https://votemanager-da.ekom21cdn.de/2021-03-14/06435014/html5/OpenDataInfo.html" TargetMode="External"/><Relationship Id="rId576" Type="http://schemas.openxmlformats.org/officeDocument/2006/relationships/hyperlink" Target="https://www.opengov-muenchen.de/" TargetMode="External"/><Relationship Id="rId333" Type="http://schemas.openxmlformats.org/officeDocument/2006/relationships/hyperlink" Target="https://www.geoportal.hessen.de/search/" TargetMode="External"/><Relationship Id="rId575" Type="http://schemas.openxmlformats.org/officeDocument/2006/relationships/hyperlink" Target="https://www.statistik.bayern.de/" TargetMode="External"/><Relationship Id="rId332" Type="http://schemas.openxmlformats.org/officeDocument/2006/relationships/hyperlink" Target="https://www.codefor.de/giessen/" TargetMode="External"/><Relationship Id="rId574" Type="http://schemas.openxmlformats.org/officeDocument/2006/relationships/hyperlink" Target="https://geoportal.bayern.de/bayernatlas/?lang=de&amp;topic=ba&amp;bgLayer=atkis&amp;catalogNodes=11" TargetMode="External"/><Relationship Id="rId331" Type="http://schemas.openxmlformats.org/officeDocument/2006/relationships/hyperlink" Target="https://www.geoportal.hessen.de/linked_open_data/" TargetMode="External"/><Relationship Id="rId573" Type="http://schemas.openxmlformats.org/officeDocument/2006/relationships/hyperlink" Target="https://www.o-sp.de/leonberg/karte" TargetMode="External"/><Relationship Id="rId370" Type="http://schemas.openxmlformats.org/officeDocument/2006/relationships/hyperlink" Target="https://www.geoportalnordhessen.de/de/viewer-bplaene-waldeck-frankenberg.html" TargetMode="External"/><Relationship Id="rId129" Type="http://schemas.openxmlformats.org/officeDocument/2006/relationships/hyperlink" Target="https://www.geoportal-amt-beetzsee.de/viewer.php?sid=sbnh947lkbgc0c6283538vjo0u" TargetMode="External"/><Relationship Id="rId128" Type="http://schemas.openxmlformats.org/officeDocument/2006/relationships/hyperlink" Target="https://geoportal-treuenbrietzen.de/viewer.php" TargetMode="External"/><Relationship Id="rId127" Type="http://schemas.openxmlformats.org/officeDocument/2006/relationships/hyperlink" Target="https://www.geoportal-gross-kreutz.de/viewer.php?sid=6o18hcnvi164rulllg2utcur99" TargetMode="External"/><Relationship Id="rId369" Type="http://schemas.openxmlformats.org/officeDocument/2006/relationships/hyperlink" Target="https://votemanager-ks.ekom21cdn.de/2021-09-26/06635000/praesentation/opendata.html" TargetMode="External"/><Relationship Id="rId126" Type="http://schemas.openxmlformats.org/officeDocument/2006/relationships/hyperlink" Target="http://gis1.potsdam-mittelmark.de/WebOffice/synserver?project=isk_weboffice&amp;user=isk&amp;password=isk&amp;view=Verwaltung" TargetMode="External"/><Relationship Id="rId368" Type="http://schemas.openxmlformats.org/officeDocument/2006/relationships/hyperlink" Target="https://www.geoportal-vogelsberg.de/" TargetMode="External"/><Relationship Id="rId121" Type="http://schemas.openxmlformats.org/officeDocument/2006/relationships/hyperlink" Target="https://www.geoportal-ludwigsfelde.de/viewer.php?sid=0qrtm21oeu3of999gg4cfd2ufs" TargetMode="External"/><Relationship Id="rId363" Type="http://schemas.openxmlformats.org/officeDocument/2006/relationships/hyperlink" Target="https://buergergis.kreis-offenbach.de/" TargetMode="External"/><Relationship Id="rId120" Type="http://schemas.openxmlformats.org/officeDocument/2006/relationships/hyperlink" Target="https://www.geoportal-dahme.de/viewer.php" TargetMode="External"/><Relationship Id="rId362" Type="http://schemas.openxmlformats.org/officeDocument/2006/relationships/hyperlink" Target="https://www.kreis-offenbach.de/B%C3%BCrgerservice/Online-Dienste/Offene-Daten/" TargetMode="External"/><Relationship Id="rId361" Type="http://schemas.openxmlformats.org/officeDocument/2006/relationships/hyperlink" Target="https://gis.odenwaldkreis.de/odenwaldkreis/viewer.htm" TargetMode="External"/><Relationship Id="rId360" Type="http://schemas.openxmlformats.org/officeDocument/2006/relationships/hyperlink" Target="https://www.mtk.org/OpenData-3840.htm" TargetMode="External"/><Relationship Id="rId125" Type="http://schemas.openxmlformats.org/officeDocument/2006/relationships/hyperlink" Target="http://94.130.173.215/map/application/geoportal" TargetMode="External"/><Relationship Id="rId367" Type="http://schemas.openxmlformats.org/officeDocument/2006/relationships/hyperlink" Target="https://votemanager-gi.ekom21cdn.de/2021-03-14/06535000/html5/OpenDataInfo.html" TargetMode="External"/><Relationship Id="rId124" Type="http://schemas.openxmlformats.org/officeDocument/2006/relationships/hyperlink" Target="https://www.geoportal-grossbeeren.de/viewer.php" TargetMode="External"/><Relationship Id="rId366" Type="http://schemas.openxmlformats.org/officeDocument/2006/relationships/hyperlink" Target="https://www.geoportalnordhessen.de/de/bplaene-schwalm-eder.html" TargetMode="External"/><Relationship Id="rId123" Type="http://schemas.openxmlformats.org/officeDocument/2006/relationships/hyperlink" Target="https://geoportal-blankenfelde-mahlow.de/viewer.php?sid=v7b05pjrb29mks538iljb22hbg" TargetMode="External"/><Relationship Id="rId365" Type="http://schemas.openxmlformats.org/officeDocument/2006/relationships/hyperlink" Target="https://votemanager-ks.ekom21cdn.de/2021-09-26/06634000/praesentation/opendata.html" TargetMode="External"/><Relationship Id="rId122" Type="http://schemas.openxmlformats.org/officeDocument/2006/relationships/hyperlink" Target="http://niedergoersdorf.gdi-server.de/frames/index.php?PHPSESSID=b17709b1c48d5c29dbd5524da39632c3&amp;gui_id=niedergoersdorf&amp;mb_user_myGui=niedergoersdorf&amp;" TargetMode="External"/><Relationship Id="rId364" Type="http://schemas.openxmlformats.org/officeDocument/2006/relationships/hyperlink" Target="https://votemanager-da.ekom21cdn.de/2021-09-26/06439000/praesentation/index.html" TargetMode="External"/><Relationship Id="rId95" Type="http://schemas.openxmlformats.org/officeDocument/2006/relationships/hyperlink" Target="https://transparenz.hamburg.de/das-transparenzportal/" TargetMode="External"/><Relationship Id="rId94" Type="http://schemas.openxmlformats.org/officeDocument/2006/relationships/hyperlink" Target="https://webgis2.stralsund.de/gisx3/" TargetMode="External"/><Relationship Id="rId97" Type="http://schemas.openxmlformats.org/officeDocument/2006/relationships/hyperlink" Target="https://geoportal-hamburg.de/geo-online/" TargetMode="External"/><Relationship Id="rId96" Type="http://schemas.openxmlformats.org/officeDocument/2006/relationships/hyperlink" Target="https://transparenz.hamburg.de/hinweise-zur-api/" TargetMode="External"/><Relationship Id="rId99" Type="http://schemas.openxmlformats.org/officeDocument/2006/relationships/hyperlink" Target="http://inqbus.de/" TargetMode="External"/><Relationship Id="rId98" Type="http://schemas.openxmlformats.org/officeDocument/2006/relationships/hyperlink" Target="https://datenadler.de/" TargetMode="External"/><Relationship Id="rId91" Type="http://schemas.openxmlformats.org/officeDocument/2006/relationships/hyperlink" Target="https://geoportal-vg.de/geoportal/" TargetMode="External"/><Relationship Id="rId90" Type="http://schemas.openxmlformats.org/officeDocument/2006/relationships/hyperlink" Target="https://www.landkreis-rostock.de/landkreis/kreisverwaltung/katasteramt/kartenthemen/index.html" TargetMode="External"/><Relationship Id="rId93" Type="http://schemas.openxmlformats.org/officeDocument/2006/relationships/hyperlink" Target="https://geodienste.lk-vr.de/mp/AtlasVR/?layerIDs=1,50,295&amp;visibility=true,true,true&amp;transparency=0,0,0&amp;center=375048,6019928&amp;zoomlevel=7" TargetMode="External"/><Relationship Id="rId92" Type="http://schemas.openxmlformats.org/officeDocument/2006/relationships/hyperlink" Target="https://geoportal.greifswald.de/WebOffice/synserver?project=tour_kultur&amp;user=gast&amp;password=gast" TargetMode="External"/><Relationship Id="rId118" Type="http://schemas.openxmlformats.org/officeDocument/2006/relationships/hyperlink" Target="https://geoportal.teltow-flaeming.de/geoportalviewer/synserver?project=Kreisentwicklung_Extern&amp;language=de&amp;user=gast&amp;password=gast" TargetMode="External"/><Relationship Id="rId117" Type="http://schemas.openxmlformats.org/officeDocument/2006/relationships/hyperlink" Target="https://www.geoportal-wandlitz.de/" TargetMode="External"/><Relationship Id="rId359" Type="http://schemas.openxmlformats.org/officeDocument/2006/relationships/hyperlink" Target="https://geoportal.kwmk-netz.de/portal/EBikeLadestation/" TargetMode="External"/><Relationship Id="rId116" Type="http://schemas.openxmlformats.org/officeDocument/2006/relationships/hyperlink" Target="https://werneuchen.gajamatrix.de/portalserver/" TargetMode="External"/><Relationship Id="rId358" Type="http://schemas.openxmlformats.org/officeDocument/2006/relationships/hyperlink" Target="https://www.geoportal.hessen.de/linked_open_data/" TargetMode="External"/><Relationship Id="rId115" Type="http://schemas.openxmlformats.org/officeDocument/2006/relationships/hyperlink" Target="https://www.geoportal-bernau.de/viewer.php" TargetMode="External"/><Relationship Id="rId357" Type="http://schemas.openxmlformats.org/officeDocument/2006/relationships/hyperlink" Target="https://www.geoportal.hessen.de/search/" TargetMode="External"/><Relationship Id="rId599" Type="http://schemas.openxmlformats.org/officeDocument/2006/relationships/hyperlink" Target="https://maps.poing.de/" TargetMode="External"/><Relationship Id="rId119" Type="http://schemas.openxmlformats.org/officeDocument/2006/relationships/hyperlink" Target="https://www.geoportal-trebbin.de/" TargetMode="External"/><Relationship Id="rId110" Type="http://schemas.openxmlformats.org/officeDocument/2006/relationships/hyperlink" Target="https://geoportal.cottbus.de/cottbus/cardoMap.aspx" TargetMode="External"/><Relationship Id="rId352" Type="http://schemas.openxmlformats.org/officeDocument/2006/relationships/hyperlink" Target="https://www.landkreiskassel.de/geoportal-region-kassel/index.php" TargetMode="External"/><Relationship Id="rId594" Type="http://schemas.openxmlformats.org/officeDocument/2006/relationships/hyperlink" Target="https://maps.kaufbeuren.de/" TargetMode="External"/><Relationship Id="rId351" Type="http://schemas.openxmlformats.org/officeDocument/2006/relationships/hyperlink" Target="https://www.esri.com/en-us" TargetMode="External"/><Relationship Id="rId593" Type="http://schemas.openxmlformats.org/officeDocument/2006/relationships/hyperlink" Target="https://maps.garching.de/" TargetMode="External"/><Relationship Id="rId350" Type="http://schemas.openxmlformats.org/officeDocument/2006/relationships/hyperlink" Target="https://experience.arcgis.com/experience/4b4dac52f30b4193a566a064b29ea313/" TargetMode="External"/><Relationship Id="rId592" Type="http://schemas.openxmlformats.org/officeDocument/2006/relationships/hyperlink" Target="https://geoportal.landkreis-hof.de/index-map.php" TargetMode="External"/><Relationship Id="rId591" Type="http://schemas.openxmlformats.org/officeDocument/2006/relationships/hyperlink" Target="https://www.vianovis.net/lkr-altoetting/wasserwirtschaft.html" TargetMode="External"/><Relationship Id="rId114" Type="http://schemas.openxmlformats.org/officeDocument/2006/relationships/hyperlink" Target="https://www.geoportal-biesenthal-barnim.de/viewer.php?sid=08a7ljqpjs0ocacfr80cilotlb" TargetMode="External"/><Relationship Id="rId356" Type="http://schemas.openxmlformats.org/officeDocument/2006/relationships/hyperlink" Target="https://www.geoportal.hessen.de/mapbender/php/mod_showMetadata.php?languageCode=de&amp;resource=layer&amp;layout=tabs&amp;id=51503" TargetMode="External"/><Relationship Id="rId598" Type="http://schemas.openxmlformats.org/officeDocument/2006/relationships/hyperlink" Target="https://maps.mindelheim.de/" TargetMode="External"/><Relationship Id="rId113" Type="http://schemas.openxmlformats.org/officeDocument/2006/relationships/hyperlink" Target="https://geoportal.eberswalde.de/map/application/geoportal" TargetMode="External"/><Relationship Id="rId355" Type="http://schemas.openxmlformats.org/officeDocument/2006/relationships/hyperlink" Target="https://votemanager-gi.ekom21cdn.de/2021-03-14/06533000/html5/OpenDataInfo.html" TargetMode="External"/><Relationship Id="rId597" Type="http://schemas.openxmlformats.org/officeDocument/2006/relationships/hyperlink" Target="https://www.vianovis.net/memmingen/" TargetMode="External"/><Relationship Id="rId112" Type="http://schemas.openxmlformats.org/officeDocument/2006/relationships/hyperlink" Target="https://geoportal.frankfurt-oder.de/Geoportal/synserver?project=Geoportal_FFO&amp;user=gp_bauluecke&amp;password=bauluecke&amp;view=Bauluecken&amp;lat=52,340341&amp;lon=14,533151&amp;scale=10000&amp;client=flex" TargetMode="External"/><Relationship Id="rId354" Type="http://schemas.openxmlformats.org/officeDocument/2006/relationships/hyperlink" Target="https://www.kassel.de/buerger/verkehr_und_mobilitaet/verkehrsprojekte/school-strategiewechsel-durch-open-data-orientierte-loesungen.php" TargetMode="External"/><Relationship Id="rId596" Type="http://schemas.openxmlformats.org/officeDocument/2006/relationships/hyperlink" Target="https://stadtplan.landshut.de/" TargetMode="External"/><Relationship Id="rId111" Type="http://schemas.openxmlformats.org/officeDocument/2006/relationships/hyperlink" Target="https://fablab-cottbus.de/projects/open-data-lab-cottbus/" TargetMode="External"/><Relationship Id="rId353" Type="http://schemas.openxmlformats.org/officeDocument/2006/relationships/hyperlink" Target="https://www.esri.com/en-us" TargetMode="External"/><Relationship Id="rId595" Type="http://schemas.openxmlformats.org/officeDocument/2006/relationships/hyperlink" Target="https://maps.kempten.de/" TargetMode="External"/><Relationship Id="rId305" Type="http://schemas.openxmlformats.org/officeDocument/2006/relationships/hyperlink" Target="https://geoportal.saarland.de/" TargetMode="External"/><Relationship Id="rId547" Type="http://schemas.openxmlformats.org/officeDocument/2006/relationships/hyperlink" Target="https://www.geonline-gis.de/Portale/Remseck.htm" TargetMode="External"/><Relationship Id="rId789" Type="http://schemas.openxmlformats.org/officeDocument/2006/relationships/hyperlink" Target="https://offenedaten.kdvz-frechen.de/group/linnich" TargetMode="External"/><Relationship Id="rId304" Type="http://schemas.openxmlformats.org/officeDocument/2006/relationships/hyperlink" Target="https://www.statistik.bremen.de/" TargetMode="External"/><Relationship Id="rId546" Type="http://schemas.openxmlformats.org/officeDocument/2006/relationships/hyperlink" Target="https://logis2.ludwigsburg.de/tbview2/index.php?workspace=tourismus" TargetMode="External"/><Relationship Id="rId788" Type="http://schemas.openxmlformats.org/officeDocument/2006/relationships/hyperlink" Target="https://offenedaten.kdvz-frechen.de/anwendungen" TargetMode="External"/><Relationship Id="rId303" Type="http://schemas.openxmlformats.org/officeDocument/2006/relationships/hyperlink" Target="https://geoportal.bremen.de/geoportal/" TargetMode="External"/><Relationship Id="rId545" Type="http://schemas.openxmlformats.org/officeDocument/2006/relationships/hyperlink" Target="https://geoportal.regiodata-service.de/index.php?mod=main&amp;act=main" TargetMode="External"/><Relationship Id="rId787" Type="http://schemas.openxmlformats.org/officeDocument/2006/relationships/hyperlink" Target="https://dkan.readthedocs.io/en/latest/apis/index.html" TargetMode="External"/><Relationship Id="rId302" Type="http://schemas.openxmlformats.org/officeDocument/2006/relationships/hyperlink" Target="https://www.transparenz.bremen.de/" TargetMode="External"/><Relationship Id="rId544" Type="http://schemas.openxmlformats.org/officeDocument/2006/relationships/hyperlink" Target="https://geoportal.regiodata-service.de/index.php?mod=main&amp;act=main" TargetMode="External"/><Relationship Id="rId786" Type="http://schemas.openxmlformats.org/officeDocument/2006/relationships/hyperlink" Target="https://offenedaten.kdvz-frechen.de/group/langerwehe" TargetMode="External"/><Relationship Id="rId309" Type="http://schemas.openxmlformats.org/officeDocument/2006/relationships/hyperlink" Target="https://geoportal.saarland.de/search/" TargetMode="External"/><Relationship Id="rId308" Type="http://schemas.openxmlformats.org/officeDocument/2006/relationships/hyperlink" Target="https://geoportal.saarland.de/search/" TargetMode="External"/><Relationship Id="rId307" Type="http://schemas.openxmlformats.org/officeDocument/2006/relationships/hyperlink" Target="http://www.svm.merzig-wadern.de/" TargetMode="External"/><Relationship Id="rId549" Type="http://schemas.openxmlformats.org/officeDocument/2006/relationships/hyperlink" Target="https://www.pforzheim.de/buerger/buergerservice/kommunale-statistikstelle/open-data-pforzheim.html" TargetMode="External"/><Relationship Id="rId306" Type="http://schemas.openxmlformats.org/officeDocument/2006/relationships/hyperlink" Target="https://geoportal.saarbruecken.de/" TargetMode="External"/><Relationship Id="rId548" Type="http://schemas.openxmlformats.org/officeDocument/2006/relationships/hyperlink" Target="https://www.stuttgart.de/leben/bauen/geoportal/testdaten-und-freie-daten.php" TargetMode="External"/><Relationship Id="rId781" Type="http://schemas.openxmlformats.org/officeDocument/2006/relationships/hyperlink" Target="https://dkan.readthedocs.io/en/latest/apis/index.html" TargetMode="External"/><Relationship Id="rId780" Type="http://schemas.openxmlformats.org/officeDocument/2006/relationships/hyperlink" Target="https://offenedaten.kdvz-frechen.de/group/kerpen" TargetMode="External"/><Relationship Id="rId301" Type="http://schemas.openxmlformats.org/officeDocument/2006/relationships/hyperlink" Target="http://geoportal.geodaten.niedersachsen.de/harvest/srv/ger/catalog.search" TargetMode="External"/><Relationship Id="rId543" Type="http://schemas.openxmlformats.org/officeDocument/2006/relationships/hyperlink" Target="https://geoportal.regiodata-service.de/index.php?mod=main&amp;act=main" TargetMode="External"/><Relationship Id="rId785" Type="http://schemas.openxmlformats.org/officeDocument/2006/relationships/hyperlink" Target="https://offenedaten.kdvz-frechen.de/anwendungen" TargetMode="External"/><Relationship Id="rId300" Type="http://schemas.openxmlformats.org/officeDocument/2006/relationships/hyperlink" Target="https://www.esri.com/en-us" TargetMode="External"/><Relationship Id="rId542" Type="http://schemas.openxmlformats.org/officeDocument/2006/relationships/hyperlink" Target="https://geoportal.regiodata-service.de/index.php?mod=main&amp;act=main" TargetMode="External"/><Relationship Id="rId784" Type="http://schemas.openxmlformats.org/officeDocument/2006/relationships/hyperlink" Target="https://dkan.readthedocs.io/en/latest/apis/index.html" TargetMode="External"/><Relationship Id="rId541" Type="http://schemas.openxmlformats.org/officeDocument/2006/relationships/hyperlink" Target="https://geoportal.regiodata-service.de/index.php?mod=main&amp;act=main" TargetMode="External"/><Relationship Id="rId783" Type="http://schemas.openxmlformats.org/officeDocument/2006/relationships/hyperlink" Target="https://offenedaten.kdvz-frechen.de/group/kreuzau" TargetMode="External"/><Relationship Id="rId540" Type="http://schemas.openxmlformats.org/officeDocument/2006/relationships/hyperlink" Target="https://geoportal.regiodata-service.de/index.php?mod=main&amp;act=main" TargetMode="External"/><Relationship Id="rId782" Type="http://schemas.openxmlformats.org/officeDocument/2006/relationships/hyperlink" Target="https://offenedaten.kdvz-frechen.de/anwendungen" TargetMode="External"/><Relationship Id="rId536" Type="http://schemas.openxmlformats.org/officeDocument/2006/relationships/hyperlink" Target="https://offenedaten-konstanz.de/anwendungen" TargetMode="External"/><Relationship Id="rId778" Type="http://schemas.openxmlformats.org/officeDocument/2006/relationships/hyperlink" Target="https://dkan.readthedocs.io/en/latest/apis/index.html" TargetMode="External"/><Relationship Id="rId535" Type="http://schemas.openxmlformats.org/officeDocument/2006/relationships/hyperlink" Target="https://docs.getdkan.com/en/latest/apis/index.html" TargetMode="External"/><Relationship Id="rId777" Type="http://schemas.openxmlformats.org/officeDocument/2006/relationships/hyperlink" Target="https://offenedaten.kdvz-frechen.de/group/kall" TargetMode="External"/><Relationship Id="rId534" Type="http://schemas.openxmlformats.org/officeDocument/2006/relationships/hyperlink" Target="https://offenedaten-konstanz.de/" TargetMode="External"/><Relationship Id="rId776" Type="http://schemas.openxmlformats.org/officeDocument/2006/relationships/hyperlink" Target="https://offenedaten.kdvz-frechen.de/anwendungen" TargetMode="External"/><Relationship Id="rId533" Type="http://schemas.openxmlformats.org/officeDocument/2006/relationships/hyperlink" Target="https://wahlergebnisse.komm.one/01/produktion/wahltermin-20210926/08126000/praesentation/opendata.html" TargetMode="External"/><Relationship Id="rId775" Type="http://schemas.openxmlformats.org/officeDocument/2006/relationships/hyperlink" Target="https://dkan.readthedocs.io/en/latest/apis/index.html" TargetMode="External"/><Relationship Id="rId539" Type="http://schemas.openxmlformats.org/officeDocument/2006/relationships/hyperlink" Target="https://geoportal.regiodata-service.de/index.php?mod=main&amp;act=main" TargetMode="External"/><Relationship Id="rId538" Type="http://schemas.openxmlformats.org/officeDocument/2006/relationships/hyperlink" Target="https://geoportal.regiodata-service.de/index.php?mod=main&amp;act=main" TargetMode="External"/><Relationship Id="rId537" Type="http://schemas.openxmlformats.org/officeDocument/2006/relationships/hyperlink" Target="https://gis.loerrach-landkreis.de/buergergis/synserver?project=Buerger_Bebauungsplaene&amp;client=flexjs&amp;user=internet" TargetMode="External"/><Relationship Id="rId779" Type="http://schemas.openxmlformats.org/officeDocument/2006/relationships/hyperlink" Target="https://offenedaten.kdvz-frechen.de/anwendungen" TargetMode="External"/><Relationship Id="rId770" Type="http://schemas.openxmlformats.org/officeDocument/2006/relationships/hyperlink" Target="https://offenedaten.kdvz-frechen.de/anwendungen" TargetMode="External"/><Relationship Id="rId532" Type="http://schemas.openxmlformats.org/officeDocument/2006/relationships/hyperlink" Target="https://www.gisserver.de/heilbronn/gtiweb/Geoportal/?themes=Klgl_GS" TargetMode="External"/><Relationship Id="rId774" Type="http://schemas.openxmlformats.org/officeDocument/2006/relationships/hyperlink" Target="https://offenedaten.kdvz-frechen.de/group/j%C3%BClich" TargetMode="External"/><Relationship Id="rId531" Type="http://schemas.openxmlformats.org/officeDocument/2006/relationships/hyperlink" Target="https://opendata.heilbronn.de/api/3/action/package_show?id=f00ff54c-24eb-4723-bc82-a0037438d6ad" TargetMode="External"/><Relationship Id="rId773" Type="http://schemas.openxmlformats.org/officeDocument/2006/relationships/hyperlink" Target="https://offenedaten.kdvz-frechen.de/anwendungen" TargetMode="External"/><Relationship Id="rId530" Type="http://schemas.openxmlformats.org/officeDocument/2006/relationships/hyperlink" Target="https://opendata.heilbronn.de/" TargetMode="External"/><Relationship Id="rId772" Type="http://schemas.openxmlformats.org/officeDocument/2006/relationships/hyperlink" Target="https://dkan.readthedocs.io/en/latest/apis/index.html" TargetMode="External"/><Relationship Id="rId771" Type="http://schemas.openxmlformats.org/officeDocument/2006/relationships/hyperlink" Target="https://offenedaten.kdvz-frechen.de/group/h%C3%BCrtgenwald" TargetMode="External"/><Relationship Id="rId327" Type="http://schemas.openxmlformats.org/officeDocument/2006/relationships/hyperlink" Target="https://www.offenedaten.frankfurt.de/dataset" TargetMode="External"/><Relationship Id="rId569" Type="http://schemas.openxmlformats.org/officeDocument/2006/relationships/hyperlink" Target="https://www.arcgis.com/apps/webappviewer/index.html?id=ceda0ed8c58c4609882758197b37c1d8" TargetMode="External"/><Relationship Id="rId326" Type="http://schemas.openxmlformats.org/officeDocument/2006/relationships/hyperlink" Target="https://datenplattform.darmstadt.de/verkehr/apps/uitraffic" TargetMode="External"/><Relationship Id="rId568" Type="http://schemas.openxmlformats.org/officeDocument/2006/relationships/hyperlink" Target="https://lrazak.maps.arcgis.com/apps/PublicGallery/index.html?appid=ac0179eea7194e17a37ba2831010519f&amp;group=ee3b465cff4d43c6bc9c43da6e859157" TargetMode="External"/><Relationship Id="rId325" Type="http://schemas.openxmlformats.org/officeDocument/2006/relationships/hyperlink" Target="https://datenplattform.darmstadt.de/" TargetMode="External"/><Relationship Id="rId567" Type="http://schemas.openxmlformats.org/officeDocument/2006/relationships/hyperlink" Target="https://www.landkreis-waldshut.de/organisation/aemtereigenbetriebe-von-a-z/vermessungsamt/geoinformationssystem-gis" TargetMode="External"/><Relationship Id="rId324" Type="http://schemas.openxmlformats.org/officeDocument/2006/relationships/hyperlink" Target="https://stadtatlas.darmstadt.de/bplan.html" TargetMode="External"/><Relationship Id="rId566" Type="http://schemas.openxmlformats.org/officeDocument/2006/relationships/hyperlink" Target="https://lrasbk.maps.arcgis.com/home/index.html" TargetMode="External"/><Relationship Id="rId329" Type="http://schemas.openxmlformats.org/officeDocument/2006/relationships/hyperlink" Target="https://geoportal.frankfurt.de/karte/" TargetMode="External"/><Relationship Id="rId328" Type="http://schemas.openxmlformats.org/officeDocument/2006/relationships/hyperlink" Target="https://docs.ckan.org/en/2.8/api/" TargetMode="External"/><Relationship Id="rId561" Type="http://schemas.openxmlformats.org/officeDocument/2006/relationships/hyperlink" Target="https://gis.engeo.de/gisbis/synserver?project=ostalbmap&amp;language=de&amp;client=flexjs" TargetMode="External"/><Relationship Id="rId560" Type="http://schemas.openxmlformats.org/officeDocument/2006/relationships/hyperlink" Target="https://datenportal.ulm.de/client/?lang=de" TargetMode="External"/><Relationship Id="rId323" Type="http://schemas.openxmlformats.org/officeDocument/2006/relationships/hyperlink" Target="https://votemanager-ks.ekom21cdn.de/europawahl-2019/06635003/html5/OpenDataInfo.html" TargetMode="External"/><Relationship Id="rId565" Type="http://schemas.openxmlformats.org/officeDocument/2006/relationships/hyperlink" Target="https://gis.engeo.de/gisbis/synserver?client=flexjs&amp;project=buergergis-sha&amp;language=de" TargetMode="External"/><Relationship Id="rId322" Type="http://schemas.openxmlformats.org/officeDocument/2006/relationships/hyperlink" Target="https://www.geoportal.hessen.de/search/" TargetMode="External"/><Relationship Id="rId564" Type="http://schemas.openxmlformats.org/officeDocument/2006/relationships/hyperlink" Target="https://stadtplan.reutlingen.de/?workspace=internet" TargetMode="External"/><Relationship Id="rId321" Type="http://schemas.openxmlformats.org/officeDocument/2006/relationships/hyperlink" Target="https://votemanager-da.ekom21cdn.de/2021-09-26/06434001/praesentation/opendata.html" TargetMode="External"/><Relationship Id="rId563" Type="http://schemas.openxmlformats.org/officeDocument/2006/relationships/hyperlink" Target="https://gis.engeo.de/gisbis/synserver?project=geoportal-rmk&amp;client=flexjs" TargetMode="External"/><Relationship Id="rId320" Type="http://schemas.openxmlformats.org/officeDocument/2006/relationships/hyperlink" Target="https://www.geoportalnordhessen.de/de/sitemap-nh.html" TargetMode="External"/><Relationship Id="rId562" Type="http://schemas.openxmlformats.org/officeDocument/2006/relationships/hyperlink" Target="https://www.gisserver.de/ravensburg/gtiweb/Geoportal/?defaultthemes=PortalGrundkarte" TargetMode="External"/><Relationship Id="rId316" Type="http://schemas.openxmlformats.org/officeDocument/2006/relationships/hyperlink" Target="https://statistik.hessen.de/" TargetMode="External"/><Relationship Id="rId558" Type="http://schemas.openxmlformats.org/officeDocument/2006/relationships/hyperlink" Target="https://www.geonline-gis.de/portale/ehingendonau.htm" TargetMode="External"/><Relationship Id="rId315" Type="http://schemas.openxmlformats.org/officeDocument/2006/relationships/hyperlink" Target="https://www.geoportal.hessen.de/linked_open_data/" TargetMode="External"/><Relationship Id="rId557" Type="http://schemas.openxmlformats.org/officeDocument/2006/relationships/hyperlink" Target="https://www.geonline-gis.de/portale/Gaertringen.htm" TargetMode="External"/><Relationship Id="rId799" Type="http://schemas.openxmlformats.org/officeDocument/2006/relationships/hyperlink" Target="https://dkan.readthedocs.io/en/latest/apis/index.html" TargetMode="External"/><Relationship Id="rId314" Type="http://schemas.openxmlformats.org/officeDocument/2006/relationships/hyperlink" Target="https://www.geoportal.hessen.de/" TargetMode="External"/><Relationship Id="rId556" Type="http://schemas.openxmlformats.org/officeDocument/2006/relationships/hyperlink" Target="https://www.geonline-gis.de/portale/Aichwald.htm" TargetMode="External"/><Relationship Id="rId798" Type="http://schemas.openxmlformats.org/officeDocument/2006/relationships/hyperlink" Target="https://offenedaten.kdvz-frechen.de/group/niederzier?search_api_views_fulltext=&amp;sorting=title%7CASC&amp;q=node/4139&amp;sort_by=changed&amp;page=1" TargetMode="External"/><Relationship Id="rId313" Type="http://schemas.openxmlformats.org/officeDocument/2006/relationships/hyperlink" Target="https://www.geoportal.hessen.de/linked_open_data/" TargetMode="External"/><Relationship Id="rId555" Type="http://schemas.openxmlformats.org/officeDocument/2006/relationships/hyperlink" Target="https://www.geonline-gis.de/portale/Winnenden.htm" TargetMode="External"/><Relationship Id="rId797" Type="http://schemas.openxmlformats.org/officeDocument/2006/relationships/hyperlink" Target="https://offenedaten.kdvz-frechen.de/anwendungen" TargetMode="External"/><Relationship Id="rId319" Type="http://schemas.openxmlformats.org/officeDocument/2006/relationships/hyperlink" Target="https://www.gdi-suedhessen.de/geoportal/" TargetMode="External"/><Relationship Id="rId318" Type="http://schemas.openxmlformats.org/officeDocument/2006/relationships/hyperlink" Target="https://www.hlnug.de/themen/geografische-informationssysteme/gis-anwendungen/gis-auskunftssysteme" TargetMode="External"/><Relationship Id="rId317" Type="http://schemas.openxmlformats.org/officeDocument/2006/relationships/hyperlink" Target="https://www.region-frankfurt.de/Services/Geoportal/" TargetMode="External"/><Relationship Id="rId559" Type="http://schemas.openxmlformats.org/officeDocument/2006/relationships/hyperlink" Target="https://www.geonline-gis.de/portale/Weilderstadt.htm" TargetMode="External"/><Relationship Id="rId550" Type="http://schemas.openxmlformats.org/officeDocument/2006/relationships/hyperlink" Target="https://www.geonline-gis.de/portale/weinstadt.htm" TargetMode="External"/><Relationship Id="rId792" Type="http://schemas.openxmlformats.org/officeDocument/2006/relationships/hyperlink" Target="https://offenedaten.kdvz-frechen.de/group/merzenich?search_api_views_fulltext=&amp;sorting=title%7CASC" TargetMode="External"/><Relationship Id="rId791" Type="http://schemas.openxmlformats.org/officeDocument/2006/relationships/hyperlink" Target="https://offenedaten.kdvz-frechen.de/anwendungen" TargetMode="External"/><Relationship Id="rId790" Type="http://schemas.openxmlformats.org/officeDocument/2006/relationships/hyperlink" Target="https://dkan.readthedocs.io/en/latest/apis/index.html" TargetMode="External"/><Relationship Id="rId312" Type="http://schemas.openxmlformats.org/officeDocument/2006/relationships/hyperlink" Target="https://gis-sanktingbert.de/igb/index.php" TargetMode="External"/><Relationship Id="rId554" Type="http://schemas.openxmlformats.org/officeDocument/2006/relationships/hyperlink" Target="https://www.geonline-gis.de/portale/Markgroeningen.htm" TargetMode="External"/><Relationship Id="rId796" Type="http://schemas.openxmlformats.org/officeDocument/2006/relationships/hyperlink" Target="https://dkan.readthedocs.io/en/latest/apis/index.html" TargetMode="External"/><Relationship Id="rId311" Type="http://schemas.openxmlformats.org/officeDocument/2006/relationships/hyperlink" Target="https://geoportal.saarland.de/search/" TargetMode="External"/><Relationship Id="rId553" Type="http://schemas.openxmlformats.org/officeDocument/2006/relationships/hyperlink" Target="https://www.geonline-gis.de/portale/Fellbach.htm" TargetMode="External"/><Relationship Id="rId795" Type="http://schemas.openxmlformats.org/officeDocument/2006/relationships/hyperlink" Target="https://offenedaten.kdvz-frechen.de/group/niederzier" TargetMode="External"/><Relationship Id="rId310" Type="http://schemas.openxmlformats.org/officeDocument/2006/relationships/hyperlink" Target="https://geoportal.saarland.de/search/" TargetMode="External"/><Relationship Id="rId552" Type="http://schemas.openxmlformats.org/officeDocument/2006/relationships/hyperlink" Target="https://www.geonline-gis.de/portale/ehningen.htm" TargetMode="External"/><Relationship Id="rId794" Type="http://schemas.openxmlformats.org/officeDocument/2006/relationships/hyperlink" Target="https://offenedaten.kdvz-frechen.de/anwendungen" TargetMode="External"/><Relationship Id="rId551" Type="http://schemas.openxmlformats.org/officeDocument/2006/relationships/hyperlink" Target="https://www.geonline-gis.de/portale/Ostfildern.htm" TargetMode="External"/><Relationship Id="rId793" Type="http://schemas.openxmlformats.org/officeDocument/2006/relationships/hyperlink" Target="https://dkan.readthedocs.io/en/latest/apis/index.html" TargetMode="External"/><Relationship Id="rId297" Type="http://schemas.openxmlformats.org/officeDocument/2006/relationships/hyperlink" Target="https://gis.verden.de/MapSolution/apps/map/client/public" TargetMode="External"/><Relationship Id="rId296" Type="http://schemas.openxmlformats.org/officeDocument/2006/relationships/hyperlink" Target="https://www.landkreis-verden-navigator.de/" TargetMode="External"/><Relationship Id="rId295" Type="http://schemas.openxmlformats.org/officeDocument/2006/relationships/hyperlink" Target="https://www.esri.com/en-us" TargetMode="External"/><Relationship Id="rId294" Type="http://schemas.openxmlformats.org/officeDocument/2006/relationships/hyperlink" Target="https://landkreis-vechta.maps.arcgis.com/home/index.html" TargetMode="External"/><Relationship Id="rId299" Type="http://schemas.openxmlformats.org/officeDocument/2006/relationships/hyperlink" Target="https://lkwf.maps.arcgis.com/home/index.html" TargetMode="External"/><Relationship Id="rId298" Type="http://schemas.openxmlformats.org/officeDocument/2006/relationships/hyperlink" Target="http://wesermarsch.terragis.de/terraweb/login-ol.htm?login=gast&amp;mobil=false&amp;karteIdx=89&amp;themenIds=&amp;minx=396164.53437474&amp;miny=5880560.5203624&amp;maxx=528456.46562526&amp;maxy=5943531.4796376" TargetMode="External"/><Relationship Id="rId271" Type="http://schemas.openxmlformats.org/officeDocument/2006/relationships/hyperlink" Target="http://docs.ckan.org/en/ckan-2.4.1/api/" TargetMode="External"/><Relationship Id="rId270" Type="http://schemas.openxmlformats.org/officeDocument/2006/relationships/hyperlink" Target="https://open.lklg.net/organization/samtgemeinde-bardowick" TargetMode="External"/><Relationship Id="rId269" Type="http://schemas.openxmlformats.org/officeDocument/2006/relationships/hyperlink" Target="http://docs.ckan.org/en/ckan-2.4.1/api/" TargetMode="External"/><Relationship Id="rId264" Type="http://schemas.openxmlformats.org/officeDocument/2006/relationships/hyperlink" Target="https://open.lklg.net/organization/gemeinde-amt-neuhaus" TargetMode="External"/><Relationship Id="rId263" Type="http://schemas.openxmlformats.org/officeDocument/2006/relationships/hyperlink" Target="http://docs.ckan.org/en/ckan-2.4.1/api/" TargetMode="External"/><Relationship Id="rId262" Type="http://schemas.openxmlformats.org/officeDocument/2006/relationships/hyperlink" Target="https://open.lklg.net/organization/gemeinde-adendorf" TargetMode="External"/><Relationship Id="rId261" Type="http://schemas.openxmlformats.org/officeDocument/2006/relationships/hyperlink" Target="http://docs.ckan.org/en/ckan-2.4.1/api/" TargetMode="External"/><Relationship Id="rId268" Type="http://schemas.openxmlformats.org/officeDocument/2006/relationships/hyperlink" Target="https://open.lklg.net/organization/samtgemeinde-amelinghausen" TargetMode="External"/><Relationship Id="rId267" Type="http://schemas.openxmlformats.org/officeDocument/2006/relationships/hyperlink" Target="http://docs.ckan.org/en/ckan-2.4.1/api/" TargetMode="External"/><Relationship Id="rId266" Type="http://schemas.openxmlformats.org/officeDocument/2006/relationships/hyperlink" Target="https://open.lklg.net/organization/hansestadt-luneburg" TargetMode="External"/><Relationship Id="rId265" Type="http://schemas.openxmlformats.org/officeDocument/2006/relationships/hyperlink" Target="http://docs.ckan.org/en/ckan-2.4.1/api/" TargetMode="External"/><Relationship Id="rId260" Type="http://schemas.openxmlformats.org/officeDocument/2006/relationships/hyperlink" Target="https://open.lklg.net/" TargetMode="External"/><Relationship Id="rId259" Type="http://schemas.openxmlformats.org/officeDocument/2006/relationships/hyperlink" Target="http://geo.lklg.net/terraweb_openlayers/login-ol.htm?login=geoportal&amp;mobil=false" TargetMode="External"/><Relationship Id="rId258" Type="http://schemas.openxmlformats.org/officeDocument/2006/relationships/hyperlink" Target="https://www.esri.com/en-us" TargetMode="External"/><Relationship Id="rId253" Type="http://schemas.openxmlformats.org/officeDocument/2006/relationships/hyperlink" Target="https://www.esri.com/en-us" TargetMode="External"/><Relationship Id="rId495" Type="http://schemas.openxmlformats.org/officeDocument/2006/relationships/hyperlink" Target="https://geoportal.gera.de/portalserver/" TargetMode="External"/><Relationship Id="rId252" Type="http://schemas.openxmlformats.org/officeDocument/2006/relationships/hyperlink" Target="https://lkhi.maps.arcgis.com/apps/webappviewer/index.html?id=fb07f34b46174702a6623a4edb8a6777&amp;extent=1077030.2961%2C6807062.9536%2C1145173.9069%2C6846619.1157%2C102100" TargetMode="External"/><Relationship Id="rId494" Type="http://schemas.openxmlformats.org/officeDocument/2006/relationships/hyperlink" Target="https://stadtplan.weimar.de/portalserver/" TargetMode="External"/><Relationship Id="rId251" Type="http://schemas.openxmlformats.org/officeDocument/2006/relationships/hyperlink" Target="http://geoportal.geodaten.niedersachsen.de/harvest/srv/ger/catalog.search" TargetMode="External"/><Relationship Id="rId493" Type="http://schemas.openxmlformats.org/officeDocument/2006/relationships/hyperlink" Target="https://opendata.jena.de/api/3" TargetMode="External"/><Relationship Id="rId250" Type="http://schemas.openxmlformats.org/officeDocument/2006/relationships/hyperlink" Target="https://www.esri.com/en-us" TargetMode="External"/><Relationship Id="rId492" Type="http://schemas.openxmlformats.org/officeDocument/2006/relationships/hyperlink" Target="https://opendata.jena.de/dataset" TargetMode="External"/><Relationship Id="rId257" Type="http://schemas.openxmlformats.org/officeDocument/2006/relationships/hyperlink" Target="https://lkdan.maps.arcgis.com/home/index.html" TargetMode="External"/><Relationship Id="rId499" Type="http://schemas.openxmlformats.org/officeDocument/2006/relationships/hyperlink" Target="https://www.vianovis.net/lkr-ilm-kreis/" TargetMode="External"/><Relationship Id="rId256" Type="http://schemas.openxmlformats.org/officeDocument/2006/relationships/hyperlink" Target="https://www.esri.com/en-us" TargetMode="External"/><Relationship Id="rId498" Type="http://schemas.openxmlformats.org/officeDocument/2006/relationships/hyperlink" Target="https://www.geoportal-landkreis-gotha.de/viewer.php" TargetMode="External"/><Relationship Id="rId255" Type="http://schemas.openxmlformats.org/officeDocument/2006/relationships/hyperlink" Target="https://lkleer.maps.arcgis.com/home/index.html" TargetMode="External"/><Relationship Id="rId497" Type="http://schemas.openxmlformats.org/officeDocument/2006/relationships/hyperlink" Target="https://www.vianovis.net/region-eisenach/" TargetMode="External"/><Relationship Id="rId254" Type="http://schemas.openxmlformats.org/officeDocument/2006/relationships/hyperlink" Target="https://gis.landkreis-holzminden.de/MapSolution/apps/map/client/gisportal" TargetMode="External"/><Relationship Id="rId496" Type="http://schemas.openxmlformats.org/officeDocument/2006/relationships/hyperlink" Target="https://rudolstadt.gajamatrix.de/portalserver/" TargetMode="External"/><Relationship Id="rId293" Type="http://schemas.openxmlformats.org/officeDocument/2006/relationships/hyperlink" Target="https://www.esri.com/en-us" TargetMode="External"/><Relationship Id="rId292" Type="http://schemas.openxmlformats.org/officeDocument/2006/relationships/hyperlink" Target="https://lkstade.maps.arcgis.com/home/index.html" TargetMode="External"/><Relationship Id="rId291" Type="http://schemas.openxmlformats.org/officeDocument/2006/relationships/hyperlink" Target="http://www.schaumburggis.de/navigator/ProOpenPlusWMS.dll" TargetMode="External"/><Relationship Id="rId290" Type="http://schemas.openxmlformats.org/officeDocument/2006/relationships/hyperlink" Target="https://geoportal.metropolregion.hamburg.de/mrhportal/index.html" TargetMode="External"/><Relationship Id="rId286" Type="http://schemas.openxmlformats.org/officeDocument/2006/relationships/hyperlink" Target="http://geoportal.geodaten.niedersachsen.de/harvest/srv/ger/catalog.search" TargetMode="External"/><Relationship Id="rId285" Type="http://schemas.openxmlformats.org/officeDocument/2006/relationships/hyperlink" Target="http://geoportal.geodaten.niedersachsen.de/harvest/srv/ger/catalog.search" TargetMode="External"/><Relationship Id="rId284" Type="http://schemas.openxmlformats.org/officeDocument/2006/relationships/hyperlink" Target="https://www.esri.com/en-us" TargetMode="External"/><Relationship Id="rId283" Type="http://schemas.openxmlformats.org/officeDocument/2006/relationships/hyperlink" Target="https://gis-nienburg.maps.arcgis.com/apps/webappviewer/index.html?id=b92f9d1388634cb0af2bbef53c844701" TargetMode="External"/><Relationship Id="rId289" Type="http://schemas.openxmlformats.org/officeDocument/2006/relationships/hyperlink" Target="https://www.esri.com/en-us" TargetMode="External"/><Relationship Id="rId288" Type="http://schemas.openxmlformats.org/officeDocument/2006/relationships/hyperlink" Target="https://lk-ohz.maps.arcgis.com/home/index.html" TargetMode="External"/><Relationship Id="rId287" Type="http://schemas.openxmlformats.org/officeDocument/2006/relationships/hyperlink" Target="https://geoinfo.lkos.de/webinfo/synserver?project=ua&amp;client=flex" TargetMode="External"/><Relationship Id="rId282" Type="http://schemas.openxmlformats.org/officeDocument/2006/relationships/hyperlink" Target="https://www.geoportal-salzgitter.de/Umwelt/" TargetMode="External"/><Relationship Id="rId281" Type="http://schemas.openxmlformats.org/officeDocument/2006/relationships/hyperlink" Target="http://docs.ckan.org/en/ckan-2.4.1/api/" TargetMode="External"/><Relationship Id="rId280" Type="http://schemas.openxmlformats.org/officeDocument/2006/relationships/hyperlink" Target="https://open.lklg.net/organization/stadt-bleckede" TargetMode="External"/><Relationship Id="rId275" Type="http://schemas.openxmlformats.org/officeDocument/2006/relationships/hyperlink" Target="http://docs.ckan.org/en/ckan-2.4.1/api/" TargetMode="External"/><Relationship Id="rId274" Type="http://schemas.openxmlformats.org/officeDocument/2006/relationships/hyperlink" Target="https://open.lklg.net/organization/samtgemeinde-gellersen" TargetMode="External"/><Relationship Id="rId273" Type="http://schemas.openxmlformats.org/officeDocument/2006/relationships/hyperlink" Target="http://docs.ckan.org/en/ckan-2.4.1/api/" TargetMode="External"/><Relationship Id="rId272" Type="http://schemas.openxmlformats.org/officeDocument/2006/relationships/hyperlink" Target="https://open.lklg.net/organization/samtgemeinde-dahlenburg" TargetMode="External"/><Relationship Id="rId279" Type="http://schemas.openxmlformats.org/officeDocument/2006/relationships/hyperlink" Target="http://docs.ckan.org/en/ckan-2.4.1/api/" TargetMode="External"/><Relationship Id="rId278" Type="http://schemas.openxmlformats.org/officeDocument/2006/relationships/hyperlink" Target="https://open.lklg.net/organization/samtgemeinde-scharnebeck" TargetMode="External"/><Relationship Id="rId277" Type="http://schemas.openxmlformats.org/officeDocument/2006/relationships/hyperlink" Target="http://docs.ckan.org/en/ckan-2.4.1/api/" TargetMode="External"/><Relationship Id="rId276" Type="http://schemas.openxmlformats.org/officeDocument/2006/relationships/hyperlink" Target="https://open.lklg.net/organization/samtgemeinde-ilmenau" TargetMode="External"/><Relationship Id="rId629" Type="http://schemas.openxmlformats.org/officeDocument/2006/relationships/hyperlink" Target="https://www.gisserver.de/neuulm/gtiweb/Geoportal/?defaultwin=25832,569629.0,5326738.0,600310.0,5371813.0&amp;defaultthemes=Katasterkarte_Oeffentlich,ThBildung,ThBuerger,ThFamilie,ThKomStadtg,ThKomWanderweg,ThKultur,ThTourismus,ThWirtschaft,UEBERSICHT,V_TOPO,AuswertKommunal_Rundgang" TargetMode="External"/><Relationship Id="rId624" Type="http://schemas.openxmlformats.org/officeDocument/2006/relationships/hyperlink" Target="https://www.vianovis.net/lkr-fuerth/" TargetMode="External"/><Relationship Id="rId866" Type="http://schemas.openxmlformats.org/officeDocument/2006/relationships/hyperlink" Target="https://www.neuss.de/leben/stadtplanung/bauleitplanung/interaktive-bauleitplanuebersicht" TargetMode="External"/><Relationship Id="rId623" Type="http://schemas.openxmlformats.org/officeDocument/2006/relationships/hyperlink" Target="https://www.arcgis.com/home/group.html?id=5d930295b55e45a1818f12cd8762f792" TargetMode="External"/><Relationship Id="rId865" Type="http://schemas.openxmlformats.org/officeDocument/2006/relationships/hyperlink" Target="https://www.o-sp.de/linnich/opendata" TargetMode="External"/><Relationship Id="rId622" Type="http://schemas.openxmlformats.org/officeDocument/2006/relationships/hyperlink" Target="http://www.karten.kreis-freising.de/" TargetMode="External"/><Relationship Id="rId864" Type="http://schemas.openxmlformats.org/officeDocument/2006/relationships/hyperlink" Target="https://www.o-sp.de/lengerich/opendata" TargetMode="External"/><Relationship Id="rId621" Type="http://schemas.openxmlformats.org/officeDocument/2006/relationships/hyperlink" Target="https://www.vianovis.net/lkr-dingolfing-landau/" TargetMode="External"/><Relationship Id="rId863" Type="http://schemas.openxmlformats.org/officeDocument/2006/relationships/hyperlink" Target="https://www.o-sp.de/ladbergen/opendata" TargetMode="External"/><Relationship Id="rId628" Type="http://schemas.openxmlformats.org/officeDocument/2006/relationships/hyperlink" Target="https://aktiv.frankens-mehrregion.de/de/frankens-mehrregion/wlan/portal" TargetMode="External"/><Relationship Id="rId627" Type="http://schemas.openxmlformats.org/officeDocument/2006/relationships/hyperlink" Target="https://schrobenhausen.aed-synergis.de/WebOffice_flex/synserver?client=flex&amp;project=Schrobenhausen_flex&amp;language=de" TargetMode="External"/><Relationship Id="rId869" Type="http://schemas.openxmlformats.org/officeDocument/2006/relationships/hyperlink" Target="https://www.o-sp.de/lotte/opendata" TargetMode="External"/><Relationship Id="rId626" Type="http://schemas.openxmlformats.org/officeDocument/2006/relationships/hyperlink" Target="https://www.vianovis.net/lkr-lichtenfels/" TargetMode="External"/><Relationship Id="rId868" Type="http://schemas.openxmlformats.org/officeDocument/2006/relationships/hyperlink" Target="https://www.ochtrup.de/staticsite/staticsite.php?menuid=96&amp;topmenu=22" TargetMode="External"/><Relationship Id="rId625" Type="http://schemas.openxmlformats.org/officeDocument/2006/relationships/hyperlink" Target="https://www.kitzingen.de/Wahl/KW/Kommunalwahl%202020/09675000/html5/OpenDataInfo.html" TargetMode="External"/><Relationship Id="rId867" Type="http://schemas.openxmlformats.org/officeDocument/2006/relationships/hyperlink" Target="https://www.niederzier.de/wirtschaft-wohnen/inhalt/bauleitplanung.php" TargetMode="External"/><Relationship Id="rId620" Type="http://schemas.openxmlformats.org/officeDocument/2006/relationships/hyperlink" Target="https://www.vianovis.net/lkr-dingolfing-landau/" TargetMode="External"/><Relationship Id="rId862" Type="http://schemas.openxmlformats.org/officeDocument/2006/relationships/hyperlink" Target="https://www.o-sp.de/kamen/opendata" TargetMode="External"/><Relationship Id="rId861" Type="http://schemas.openxmlformats.org/officeDocument/2006/relationships/hyperlink" Target="https://www.o-sp.de/kaarst/opendata" TargetMode="External"/><Relationship Id="rId860" Type="http://schemas.openxmlformats.org/officeDocument/2006/relationships/hyperlink" Target="https://www.o-sp.de/juechen/opendata.php" TargetMode="External"/><Relationship Id="rId619" Type="http://schemas.openxmlformats.org/officeDocument/2006/relationships/hyperlink" Target="https://www.coburg.de/Geoportal-der-Stadt-Coburg-neu.aspx" TargetMode="External"/><Relationship Id="rId618" Type="http://schemas.openxmlformats.org/officeDocument/2006/relationships/hyperlink" Target="https://data-lra-cha.opendata.arcgis.com/datasets/LRA-CHA::wildschutzgebiete-125-000/api" TargetMode="External"/><Relationship Id="rId613" Type="http://schemas.openxmlformats.org/officeDocument/2006/relationships/hyperlink" Target="https://maps.ostallgaeu.de/index-map.php" TargetMode="External"/><Relationship Id="rId855" Type="http://schemas.openxmlformats.org/officeDocument/2006/relationships/hyperlink" Target="https://www.o-sp.de/herford/karte" TargetMode="External"/><Relationship Id="rId612" Type="http://schemas.openxmlformats.org/officeDocument/2006/relationships/hyperlink" Target="https://www.vianovis.net/lkr-nuernberger-land/" TargetMode="External"/><Relationship Id="rId854" Type="http://schemas.openxmlformats.org/officeDocument/2006/relationships/hyperlink" Target="https://www.o-sp.de/hennef/karte.php" TargetMode="External"/><Relationship Id="rId611" Type="http://schemas.openxmlformats.org/officeDocument/2006/relationships/hyperlink" Target="https://www.vianovis.net/lkr-muehldorf/" TargetMode="External"/><Relationship Id="rId853" Type="http://schemas.openxmlformats.org/officeDocument/2006/relationships/hyperlink" Target="https://www.hemer.de/rathaus-politik/planen-bauen/bauleitplanung" TargetMode="External"/><Relationship Id="rId610" Type="http://schemas.openxmlformats.org/officeDocument/2006/relationships/hyperlink" Target="https://www.vianovis.net/lkr-miesbach/" TargetMode="External"/><Relationship Id="rId852" Type="http://schemas.openxmlformats.org/officeDocument/2006/relationships/hyperlink" Target="https://www.o-sp.de/heiligenhaus/opendata" TargetMode="External"/><Relationship Id="rId617" Type="http://schemas.openxmlformats.org/officeDocument/2006/relationships/hyperlink" Target="https://data-lra-cha.opendata.arcgis.com/" TargetMode="External"/><Relationship Id="rId859" Type="http://schemas.openxmlformats.org/officeDocument/2006/relationships/hyperlink" Target="https://www.o-sp.de/huerth/opendata.php" TargetMode="External"/><Relationship Id="rId616" Type="http://schemas.openxmlformats.org/officeDocument/2006/relationships/hyperlink" Target="https://ingradaweb.info/badkissingen/asp/main.asp?publicuser=true&amp;skipwelcome=true&amp;theme=Flurkarte_Luftbilder,Bebauungspl%C3%A4ne&amp;mapview=true" TargetMode="External"/><Relationship Id="rId858" Type="http://schemas.openxmlformats.org/officeDocument/2006/relationships/hyperlink" Target="https://www.o-sp.de/ibbenbueren/karte" TargetMode="External"/><Relationship Id="rId615" Type="http://schemas.openxmlformats.org/officeDocument/2006/relationships/hyperlink" Target="https://geoportal.augsburg.de/WebDaten/synserver?project=stadtplan&amp;client=core&amp;view=stadtplan" TargetMode="External"/><Relationship Id="rId857" Type="http://schemas.openxmlformats.org/officeDocument/2006/relationships/hyperlink" Target="https://www.o-sp.de/hoerstel/karte" TargetMode="External"/><Relationship Id="rId614" Type="http://schemas.openxmlformats.org/officeDocument/2006/relationships/hyperlink" Target="https://www.vianovis.net/lkr-rottal-inn/" TargetMode="External"/><Relationship Id="rId856" Type="http://schemas.openxmlformats.org/officeDocument/2006/relationships/hyperlink" Target="https://www.o-sp.de/herzebrock/plan/karte.php" TargetMode="External"/><Relationship Id="rId851" Type="http://schemas.openxmlformats.org/officeDocument/2006/relationships/hyperlink" Target="https://www.o-sp.de/grevenbroich/karte" TargetMode="External"/><Relationship Id="rId850" Type="http://schemas.openxmlformats.org/officeDocument/2006/relationships/hyperlink" Target="https://www.o-sp.de/greven/opendata" TargetMode="External"/><Relationship Id="rId409" Type="http://schemas.openxmlformats.org/officeDocument/2006/relationships/hyperlink" Target="https://daten.rlp.de/organization/ortsgemeinde_reichenbach_steegen" TargetMode="External"/><Relationship Id="rId404" Type="http://schemas.openxmlformats.org/officeDocument/2006/relationships/hyperlink" Target="https://daten.rlp.de/organization/ortsgemeinde_hohenleimbach" TargetMode="External"/><Relationship Id="rId646" Type="http://schemas.openxmlformats.org/officeDocument/2006/relationships/hyperlink" Target="https://offenedaten.aachen.de/" TargetMode="External"/><Relationship Id="rId888" Type="http://schemas.openxmlformats.org/officeDocument/2006/relationships/hyperlink" Target="https://www.o-sp.de/wassenberg/opendata" TargetMode="External"/><Relationship Id="rId403" Type="http://schemas.openxmlformats.org/officeDocument/2006/relationships/hyperlink" Target="https://daten.rlp.de/organization/ortsgemeinde_glees" TargetMode="External"/><Relationship Id="rId645" Type="http://schemas.openxmlformats.org/officeDocument/2006/relationships/hyperlink" Target="https://opendata.ruhr/api/3" TargetMode="External"/><Relationship Id="rId887" Type="http://schemas.openxmlformats.org/officeDocument/2006/relationships/hyperlink" Target="https://www.o-sp.de/waltrop/opendata" TargetMode="External"/><Relationship Id="rId402" Type="http://schemas.openxmlformats.org/officeDocument/2006/relationships/hyperlink" Target="https://daten.rlp.de/organization/ortsgemeinde_eulenbis" TargetMode="External"/><Relationship Id="rId644" Type="http://schemas.openxmlformats.org/officeDocument/2006/relationships/hyperlink" Target="https://opendata.ruhr/" TargetMode="External"/><Relationship Id="rId886" Type="http://schemas.openxmlformats.org/officeDocument/2006/relationships/hyperlink" Target="https://www.versmold.de/de/unsere-stadt/bauen-wohnen/bauleitplanung-Tetraeda/2-Interaktive-Bebauungsplanuebersicht-Kopie.php" TargetMode="External"/><Relationship Id="rId401" Type="http://schemas.openxmlformats.org/officeDocument/2006/relationships/hyperlink" Target="https://daten.rlp.de/organization/ortsgemeinde_erzenhausen" TargetMode="External"/><Relationship Id="rId643" Type="http://schemas.openxmlformats.org/officeDocument/2006/relationships/hyperlink" Target="https://www.it.nrw/" TargetMode="External"/><Relationship Id="rId885" Type="http://schemas.openxmlformats.org/officeDocument/2006/relationships/hyperlink" Target="https://www.o-sp.de/verl/opendata.php" TargetMode="External"/><Relationship Id="rId408" Type="http://schemas.openxmlformats.org/officeDocument/2006/relationships/hyperlink" Target="https://daten.rlp.de/organization/ortsgemeinde_mackenbach" TargetMode="External"/><Relationship Id="rId407" Type="http://schemas.openxmlformats.org/officeDocument/2006/relationships/hyperlink" Target="https://daten.rlp.de/organization/ortsgemeinde_koenigsfeld" TargetMode="External"/><Relationship Id="rId649" Type="http://schemas.openxmlformats.org/officeDocument/2006/relationships/hyperlink" Target="https://open-data.bielefeld.de/" TargetMode="External"/><Relationship Id="rId406" Type="http://schemas.openxmlformats.org/officeDocument/2006/relationships/hyperlink" Target="https://daten.rlp.de/organization/ortsgemeinde_kollweiler" TargetMode="External"/><Relationship Id="rId648" Type="http://schemas.openxmlformats.org/officeDocument/2006/relationships/hyperlink" Target="https://geoportal.aachen.de/extern/?lang=de&amp;basemap=web61482881ca3e4ky73o&amp;blop=1&amp;x=294513.5&amp;y=5627463.5&amp;zl=12&amp;hl=0" TargetMode="External"/><Relationship Id="rId405" Type="http://schemas.openxmlformats.org/officeDocument/2006/relationships/hyperlink" Target="https://daten.rlp.de/organization/ortsgemeinde_kempenich" TargetMode="External"/><Relationship Id="rId647" Type="http://schemas.openxmlformats.org/officeDocument/2006/relationships/hyperlink" Target="http://docs.ckan.org/en/2.9/api/" TargetMode="External"/><Relationship Id="rId889" Type="http://schemas.openxmlformats.org/officeDocument/2006/relationships/hyperlink" Target="https://www.o-sp.de/werne/opendata" TargetMode="External"/><Relationship Id="rId880" Type="http://schemas.openxmlformats.org/officeDocument/2006/relationships/hyperlink" Target="https://www.saerbeck.de/Wirtschaft/Planen/Interaktive-Karte.htm?" TargetMode="External"/><Relationship Id="rId400" Type="http://schemas.openxmlformats.org/officeDocument/2006/relationships/hyperlink" Target="https://daten.rlp.de/organization/gemeinde_grafschaft" TargetMode="External"/><Relationship Id="rId642" Type="http://schemas.openxmlformats.org/officeDocument/2006/relationships/hyperlink" Target="https://www.geoportal.nrw/" TargetMode="External"/><Relationship Id="rId884" Type="http://schemas.openxmlformats.org/officeDocument/2006/relationships/hyperlink" Target="https://www.o-sp.de/velbert/opendata.php" TargetMode="External"/><Relationship Id="rId641" Type="http://schemas.openxmlformats.org/officeDocument/2006/relationships/hyperlink" Target="https://open.nrw/suche?volltext=&amp;page=1" TargetMode="External"/><Relationship Id="rId883" Type="http://schemas.openxmlformats.org/officeDocument/2006/relationships/hyperlink" Target="https://www.o-sp.de/plettenberg/karte.php" TargetMode="External"/><Relationship Id="rId640" Type="http://schemas.openxmlformats.org/officeDocument/2006/relationships/hyperlink" Target="https://www.neumarkt.de/leben-wohnen/bauen-und-wohnen/bebauungsplaene-bauleitplanung/interaktive-bauleitplanuebersicht/" TargetMode="External"/><Relationship Id="rId882" Type="http://schemas.openxmlformats.org/officeDocument/2006/relationships/hyperlink" Target="https://www.o-sp.de/olpe/opendata.php" TargetMode="External"/><Relationship Id="rId881" Type="http://schemas.openxmlformats.org/officeDocument/2006/relationships/hyperlink" Target="https://www.o-sp.de/oelde/opendata" TargetMode="External"/><Relationship Id="rId635" Type="http://schemas.openxmlformats.org/officeDocument/2006/relationships/hyperlink" Target="https://www.landkreis-straubing-bogen.de/buergerservice/gis-straubing-bogen/" TargetMode="External"/><Relationship Id="rId877" Type="http://schemas.openxmlformats.org/officeDocument/2006/relationships/hyperlink" Target="https://www.rheda-wiedenbrueck.de/umwelt-bauen-verkehr/bauleitplanung/interaktive-karte/" TargetMode="External"/><Relationship Id="rId634" Type="http://schemas.openxmlformats.org/officeDocument/2006/relationships/hyperlink" Target="https://geolis.lk-starnberg.de/GeoLISmapapps/resources/apps/Bebauungsplaene/index.html?lang=de" TargetMode="External"/><Relationship Id="rId876" Type="http://schemas.openxmlformats.org/officeDocument/2006/relationships/hyperlink" Target="https://www.o-sp.de/tecklenburg/impressum" TargetMode="External"/><Relationship Id="rId633" Type="http://schemas.openxmlformats.org/officeDocument/2006/relationships/hyperlink" Target="https://okgis.osrz-akdb.de/swf/" TargetMode="External"/><Relationship Id="rId875" Type="http://schemas.openxmlformats.org/officeDocument/2006/relationships/hyperlink" Target="https://www.tecklenburg.de/bauen-wirtschaft/bauleitplanung/bauleitplanung-online-open-data/" TargetMode="External"/><Relationship Id="rId632" Type="http://schemas.openxmlformats.org/officeDocument/2006/relationships/hyperlink" Target="http://www.kreis-rh.de/desktopdefault.aspx/tabid-1209/" TargetMode="External"/><Relationship Id="rId874" Type="http://schemas.openxmlformats.org/officeDocument/2006/relationships/hyperlink" Target="https://www.o-sp.de/sundern/interaktive_karte/start.php" TargetMode="External"/><Relationship Id="rId639" Type="http://schemas.openxmlformats.org/officeDocument/2006/relationships/hyperlink" Target="https://www.vianovis.net/lkr-wuerzburg/" TargetMode="External"/><Relationship Id="rId638" Type="http://schemas.openxmlformats.org/officeDocument/2006/relationships/hyperlink" Target="https://www.vianovis.net/lkr-wunsiedel/" TargetMode="External"/><Relationship Id="rId637" Type="http://schemas.openxmlformats.org/officeDocument/2006/relationships/hyperlink" Target="https://okvote.osrz-akdb.de/OK.VOTE_MF/Wahl-2020-03-15/09577000/html5/OpenDataInfo.html" TargetMode="External"/><Relationship Id="rId879" Type="http://schemas.openxmlformats.org/officeDocument/2006/relationships/hyperlink" Target="https://www.o-sp.de/rommerskirchen/karte" TargetMode="External"/><Relationship Id="rId636" Type="http://schemas.openxmlformats.org/officeDocument/2006/relationships/hyperlink" Target="https://www.vianovis.net/lkr-traunstein/" TargetMode="External"/><Relationship Id="rId878" Type="http://schemas.openxmlformats.org/officeDocument/2006/relationships/hyperlink" Target="https://www.o-sp.de/rietberg/opendata" TargetMode="External"/><Relationship Id="rId631" Type="http://schemas.openxmlformats.org/officeDocument/2006/relationships/hyperlink" Target="http://www.landkreis.nesplan.de/" TargetMode="External"/><Relationship Id="rId873" Type="http://schemas.openxmlformats.org/officeDocument/2006/relationships/hyperlink" Target="https://www.o-sp.de/steinhagen/opendata" TargetMode="External"/><Relationship Id="rId630" Type="http://schemas.openxmlformats.org/officeDocument/2006/relationships/hyperlink" Target="https://www.landkreis-passau.de/Wahlen/Kommunalwahlen2020/2020Kommunalwahlen/09275119/html5/OpenDataInfo.html" TargetMode="External"/><Relationship Id="rId872" Type="http://schemas.openxmlformats.org/officeDocument/2006/relationships/hyperlink" Target="https://www.schleiden.de/rathaus/bauen/bauleitplanung/uebersichtskarte/" TargetMode="External"/><Relationship Id="rId871" Type="http://schemas.openxmlformats.org/officeDocument/2006/relationships/hyperlink" Target="https://www.o-sp.de/meinerzhagen/opendata" TargetMode="External"/><Relationship Id="rId870" Type="http://schemas.openxmlformats.org/officeDocument/2006/relationships/hyperlink" Target="https://www.o-sp.de/marienheide/opendata" TargetMode="External"/><Relationship Id="rId829" Type="http://schemas.openxmlformats.org/officeDocument/2006/relationships/hyperlink" Target="https://www.o-sp.de/ahaus/stadtplanung/opendata.php" TargetMode="External"/><Relationship Id="rId828" Type="http://schemas.openxmlformats.org/officeDocument/2006/relationships/hyperlink" Target="https://www.witten.de/rathaus-service/verwaltung/open-data/" TargetMode="External"/><Relationship Id="rId827" Type="http://schemas.openxmlformats.org/officeDocument/2006/relationships/hyperlink" Target="https://www.o-sp.de/velbert/opendata.php" TargetMode="External"/><Relationship Id="rId822" Type="http://schemas.openxmlformats.org/officeDocument/2006/relationships/hyperlink" Target="https://www.o-sp.de/luenen/opendata" TargetMode="External"/><Relationship Id="rId821" Type="http://schemas.openxmlformats.org/officeDocument/2006/relationships/hyperlink" Target="https://www.o-sp.de/luedenscheid/opendata" TargetMode="External"/><Relationship Id="rId820" Type="http://schemas.openxmlformats.org/officeDocument/2006/relationships/hyperlink" Target="https://www.o-sp.de/lippstadt/opendata.php" TargetMode="External"/><Relationship Id="rId826" Type="http://schemas.openxmlformats.org/officeDocument/2006/relationships/hyperlink" Target="https://stadtplan.troisdorf.de/opengeodata/open_data.html" TargetMode="External"/><Relationship Id="rId825" Type="http://schemas.openxmlformats.org/officeDocument/2006/relationships/hyperlink" Target="https://wahlen.kdvz-frechen.de/kdz/kw2020/05970040/html5/OpenDataInfo.html" TargetMode="External"/><Relationship Id="rId824" Type="http://schemas.openxmlformats.org/officeDocument/2006/relationships/hyperlink" Target="https://www.rheine.de/stadtentwicklung-wirtschaft/planen-bauen-wohnen/stadtplanung/4240.Open-Data.html" TargetMode="External"/><Relationship Id="rId823" Type="http://schemas.openxmlformats.org/officeDocument/2006/relationships/hyperlink" Target="http://www.ratingen-geoportal.de/viewer/googis_ratingen.html?mandant=ratingen&amp;mty=8&amp;zoom=12" TargetMode="External"/><Relationship Id="rId819" Type="http://schemas.openxmlformats.org/officeDocument/2006/relationships/hyperlink" Target="https://geoportal.iserlohn.de/iserlohn-maps/" TargetMode="External"/><Relationship Id="rId818" Type="http://schemas.openxmlformats.org/officeDocument/2006/relationships/hyperlink" Target="https://gladbeck.de/Leben_Wohnen/Bauleitplanung/Open_Data.asp?" TargetMode="External"/><Relationship Id="rId817" Type="http://schemas.openxmlformats.org/officeDocument/2006/relationships/hyperlink" Target="http://46.4.251.206/dorsten/geodatenportal/start.html" TargetMode="External"/><Relationship Id="rId816" Type="http://schemas.openxmlformats.org/officeDocument/2006/relationships/hyperlink" Target="https://geoportal-niederrhein.de/Verband/?layerIDs=29105,29106,29107,29108,200370,20071,20070,30032,30031,30030,30029,30028,30027,30026,30025,30024,30023,30022,30021,30020,30019,30018&amp;visibility=true,true,true,true,true,true,true,true,true,true,true,true,true,true,true,true,true,true,true,true,true,true&amp;transparency=0,0,0,0,0,0,0,0,0,0,0,0,0,0,0,0,0,0,0,0,0,0&amp;center=344849.98539804556,5715423.425565084&amp;zoomlevel=4" TargetMode="External"/><Relationship Id="rId811" Type="http://schemas.openxmlformats.org/officeDocument/2006/relationships/hyperlink" Target="https://dkan.readthedocs.io/en/latest/apis/index.html" TargetMode="External"/><Relationship Id="rId810" Type="http://schemas.openxmlformats.org/officeDocument/2006/relationships/hyperlink" Target="https://offenedaten.kdvz-frechen.de/group/wesseling?search_api_views_fulltext=&amp;sorting=title%7CASC" TargetMode="External"/><Relationship Id="rId815" Type="http://schemas.openxmlformats.org/officeDocument/2006/relationships/hyperlink" Target="https://geoportal.detmold.de/geodetims/htmy/register/geo_register.php" TargetMode="External"/><Relationship Id="rId814" Type="http://schemas.openxmlformats.org/officeDocument/2006/relationships/hyperlink" Target="https://www.geoportal.gkd-re.de/castrop-rauxel/casgeoportal/?lang=de&amp;basemap=5c18971d078fdn4akf&amp;blop=1&amp;x=383062.5&amp;y=5714335&amp;zl=13&amp;hl=0&amp;layers=basiskarten.verwaltungsgrenzen.stadtgrenze0yhla" TargetMode="External"/><Relationship Id="rId813" Type="http://schemas.openxmlformats.org/officeDocument/2006/relationships/hyperlink" Target="https://www.o-sp.de/ennigerloh/opendata.php" TargetMode="External"/><Relationship Id="rId812" Type="http://schemas.openxmlformats.org/officeDocument/2006/relationships/hyperlink" Target="https://offenedaten.kdvz-frechen.de/anwendungen" TargetMode="External"/><Relationship Id="rId609" Type="http://schemas.openxmlformats.org/officeDocument/2006/relationships/hyperlink" Target="https://www.vianovis.net/lkr-lichtenfels/" TargetMode="External"/><Relationship Id="rId608" Type="http://schemas.openxmlformats.org/officeDocument/2006/relationships/hyperlink" Target="https://www.vianovis.net/lkr-landshut/" TargetMode="External"/><Relationship Id="rId607" Type="http://schemas.openxmlformats.org/officeDocument/2006/relationships/hyperlink" Target="https://www.vianovis.net/lkr-kulmbach/" TargetMode="External"/><Relationship Id="rId849" Type="http://schemas.openxmlformats.org/officeDocument/2006/relationships/hyperlink" Target="https://www.o-sp.de/gangelt/opendata" TargetMode="External"/><Relationship Id="rId602" Type="http://schemas.openxmlformats.org/officeDocument/2006/relationships/hyperlink" Target="https://www.vianovis.net/lkr-aschaffenburg/" TargetMode="External"/><Relationship Id="rId844" Type="http://schemas.openxmlformats.org/officeDocument/2006/relationships/hyperlink" Target="https://www.o-sp.de/ennigerloh/opendata.php" TargetMode="External"/><Relationship Id="rId601" Type="http://schemas.openxmlformats.org/officeDocument/2006/relationships/hyperlink" Target="https://www.vianovis.net/lkr-amberg-sulzbach/" TargetMode="External"/><Relationship Id="rId843" Type="http://schemas.openxmlformats.org/officeDocument/2006/relationships/hyperlink" Target="https://www.o-sp.de/enger/karte" TargetMode="External"/><Relationship Id="rId600" Type="http://schemas.openxmlformats.org/officeDocument/2006/relationships/hyperlink" Target="https://www.vianovis.net/sonthofen/" TargetMode="External"/><Relationship Id="rId842" Type="http://schemas.openxmlformats.org/officeDocument/2006/relationships/hyperlink" Target="https://www.emsdetten.de/bauen-wohnen-umwelt-verkehr/planen/bauleitplanung-online/interaktive-bauleitplanuebersicht/" TargetMode="External"/><Relationship Id="rId841" Type="http://schemas.openxmlformats.org/officeDocument/2006/relationships/hyperlink" Target="https://www.o-sp.de/drolshagen/opendata" TargetMode="External"/><Relationship Id="rId606" Type="http://schemas.openxmlformats.org/officeDocument/2006/relationships/hyperlink" Target="https://www.vianovis.net/lkr-hassberge/" TargetMode="External"/><Relationship Id="rId848" Type="http://schemas.openxmlformats.org/officeDocument/2006/relationships/hyperlink" Target="https://www.o-sp.de/froendenberg/opendata.php" TargetMode="External"/><Relationship Id="rId605" Type="http://schemas.openxmlformats.org/officeDocument/2006/relationships/hyperlink" Target="https://www.vianovis.net/lkr-ebersberg/" TargetMode="External"/><Relationship Id="rId847" Type="http://schemas.openxmlformats.org/officeDocument/2006/relationships/hyperlink" Target="https://www.o-sp.de/everswinkel/opendata" TargetMode="External"/><Relationship Id="rId604" Type="http://schemas.openxmlformats.org/officeDocument/2006/relationships/hyperlink" Target="https://www.vianovis.net/lkr-bamberg/" TargetMode="External"/><Relationship Id="rId846" Type="http://schemas.openxmlformats.org/officeDocument/2006/relationships/hyperlink" Target="https://www.o-sp.de/erkelenz/opendata" TargetMode="External"/><Relationship Id="rId603" Type="http://schemas.openxmlformats.org/officeDocument/2006/relationships/hyperlink" Target="https://www.vianovis.net/lkr-bad-toelz/" TargetMode="External"/><Relationship Id="rId845" Type="http://schemas.openxmlformats.org/officeDocument/2006/relationships/hyperlink" Target="https://www.o-sp.de/erftstadt/opendata.php" TargetMode="External"/><Relationship Id="rId840" Type="http://schemas.openxmlformats.org/officeDocument/2006/relationships/hyperlink" Target="https://www.o-sp.de/delbrueck/karte" TargetMode="External"/><Relationship Id="rId839" Type="http://schemas.openxmlformats.org/officeDocument/2006/relationships/hyperlink" Target="https://www.o-sp.de/burbach/interaktive_karte/start.php" TargetMode="External"/><Relationship Id="rId838" Type="http://schemas.openxmlformats.org/officeDocument/2006/relationships/hyperlink" Target="https://www.o-sp.de/boenen/opendata.php" TargetMode="External"/><Relationship Id="rId833" Type="http://schemas.openxmlformats.org/officeDocument/2006/relationships/hyperlink" Target="https://aldenhoven.de/rathaus/veroeffentlichungen/bauleitplanung/bauleitplanung.php" TargetMode="External"/><Relationship Id="rId832" Type="http://schemas.openxmlformats.org/officeDocument/2006/relationships/hyperlink" Target="https://www.ahlen.de/start/themen/bauen-planen/stadtplanung/bebauungsplaene-und-satzungen/interaktive-karte/" TargetMode="External"/><Relationship Id="rId831" Type="http://schemas.openxmlformats.org/officeDocument/2006/relationships/hyperlink" Target="https://www.o-sp.de/duelmen/opendata.php" TargetMode="External"/><Relationship Id="rId830" Type="http://schemas.openxmlformats.org/officeDocument/2006/relationships/hyperlink" Target="https://ssl.o-sp.de/badsalzuflen/opendata.php" TargetMode="External"/><Relationship Id="rId837" Type="http://schemas.openxmlformats.org/officeDocument/2006/relationships/hyperlink" Target="https://www.o-sp.de/bergkamen/opendata" TargetMode="External"/><Relationship Id="rId836" Type="http://schemas.openxmlformats.org/officeDocument/2006/relationships/hyperlink" Target="https://www.o-sp.de/beelen/opendata" TargetMode="External"/><Relationship Id="rId835" Type="http://schemas.openxmlformats.org/officeDocument/2006/relationships/hyperlink" Target="https://www.o-sp.de/beckum/karte" TargetMode="External"/><Relationship Id="rId834" Type="http://schemas.openxmlformats.org/officeDocument/2006/relationships/hyperlink" Target="https://www.o-sp.de/altenberge/opendata" TargetMode="External"/><Relationship Id="rId228" Type="http://schemas.openxmlformats.org/officeDocument/2006/relationships/hyperlink" Target="https://daten.diepholz.de/" TargetMode="External"/><Relationship Id="rId227" Type="http://schemas.openxmlformats.org/officeDocument/2006/relationships/hyperlink" Target="https://www.landkreis-cuxhaven.de/Wir-f%C3%BCr-Sie/Geoportal-GIS-/" TargetMode="External"/><Relationship Id="rId469" Type="http://schemas.openxmlformats.org/officeDocument/2006/relationships/hyperlink" Target="http://www.idu.de/" TargetMode="External"/><Relationship Id="rId226" Type="http://schemas.openxmlformats.org/officeDocument/2006/relationships/hyperlink" Target="https://www.esri.com/en-us" TargetMode="External"/><Relationship Id="rId468" Type="http://schemas.openxmlformats.org/officeDocument/2006/relationships/hyperlink" Target="https://www.gis-lkgr.de/" TargetMode="External"/><Relationship Id="rId225" Type="http://schemas.openxmlformats.org/officeDocument/2006/relationships/hyperlink" Target="https://lkclp.maps.arcgis.com/home/index.html" TargetMode="External"/><Relationship Id="rId467" Type="http://schemas.openxmlformats.org/officeDocument/2006/relationships/hyperlink" Target="https://cardomap.idu.de/LRABZ/lrabz.aspx?preventMobileRedirect=true&amp;touch=true&amp;permalink=ftbuKPJ" TargetMode="External"/><Relationship Id="rId229" Type="http://schemas.openxmlformats.org/officeDocument/2006/relationships/hyperlink" Target="http://daten.diepholz.de/beschreibung-der-programmierschnittstelle-api" TargetMode="External"/><Relationship Id="rId220" Type="http://schemas.openxmlformats.org/officeDocument/2006/relationships/hyperlink" Target="https://statistik.stadt.wolfsburg.de/Informationsportal_15/" TargetMode="External"/><Relationship Id="rId462" Type="http://schemas.openxmlformats.org/officeDocument/2006/relationships/hyperlink" Target="https://geoportal.vogtlandkreis.de/" TargetMode="External"/><Relationship Id="rId461" Type="http://schemas.openxmlformats.org/officeDocument/2006/relationships/hyperlink" Target="https://webgis.landkreis-mittelsachsen.de/" TargetMode="External"/><Relationship Id="rId460" Type="http://schemas.openxmlformats.org/officeDocument/2006/relationships/hyperlink" Target="http://www.idu.de/" TargetMode="External"/><Relationship Id="rId224" Type="http://schemas.openxmlformats.org/officeDocument/2006/relationships/hyperlink" Target="https://geo.celle.de/MapSolution/apps/map/client/Umwelt" TargetMode="External"/><Relationship Id="rId466" Type="http://schemas.openxmlformats.org/officeDocument/2006/relationships/hyperlink" Target="http://www.idu.de/" TargetMode="External"/><Relationship Id="rId223" Type="http://schemas.openxmlformats.org/officeDocument/2006/relationships/hyperlink" Target="http://buergergis.landkreis-aurich.de/buergerportal/wepm.aspx?site=GMSC&amp;project=LKAurichGIS&amp;lang=de-de" TargetMode="External"/><Relationship Id="rId465" Type="http://schemas.openxmlformats.org/officeDocument/2006/relationships/hyperlink" Target="https://cardomap.idu.de/lramei/" TargetMode="External"/><Relationship Id="rId222" Type="http://schemas.openxmlformats.org/officeDocument/2006/relationships/hyperlink" Target="https://www.esri.com/en-us" TargetMode="External"/><Relationship Id="rId464" Type="http://schemas.openxmlformats.org/officeDocument/2006/relationships/hyperlink" Target="http://gis.landratsamt-pirna.de/geoportal/" TargetMode="External"/><Relationship Id="rId221" Type="http://schemas.openxmlformats.org/officeDocument/2006/relationships/hyperlink" Target="https://ammerland.maps.arcgis.com/apps/webappviewer/index.html?id=9b2addd3b8134ca59e2003ac2e132ece" TargetMode="External"/><Relationship Id="rId463" Type="http://schemas.openxmlformats.org/officeDocument/2006/relationships/hyperlink" Target="http://www.idu.de/" TargetMode="External"/><Relationship Id="rId217" Type="http://schemas.openxmlformats.org/officeDocument/2006/relationships/hyperlink" Target="https://geoportal.geodaten.niedersachsen.de/harvest/srv/ger/catalog.search" TargetMode="External"/><Relationship Id="rId459" Type="http://schemas.openxmlformats.org/officeDocument/2006/relationships/hyperlink" Target="https://www.geoportal-lkl.de/?permalink=Ge3cWp7" TargetMode="External"/><Relationship Id="rId216" Type="http://schemas.openxmlformats.org/officeDocument/2006/relationships/hyperlink" Target="https://www.geoportal-salzgitter.de/Stadtleben/" TargetMode="External"/><Relationship Id="rId458" Type="http://schemas.openxmlformats.org/officeDocument/2006/relationships/hyperlink" Target="https://cardomap.landkreis-nordsachsen.de/" TargetMode="External"/><Relationship Id="rId215" Type="http://schemas.openxmlformats.org/officeDocument/2006/relationships/hyperlink" Target="https://geo.osnabrueck.de/geodatenportal/?p=kartendienste" TargetMode="External"/><Relationship Id="rId457" Type="http://schemas.openxmlformats.org/officeDocument/2006/relationships/hyperlink" Target="https://www.statistik.sachsen.de/html/karten-regionaldaten.html" TargetMode="External"/><Relationship Id="rId699" Type="http://schemas.openxmlformats.org/officeDocument/2006/relationships/hyperlink" Target="http://docs.ckan.org/en/2.8/api/" TargetMode="External"/><Relationship Id="rId214" Type="http://schemas.openxmlformats.org/officeDocument/2006/relationships/hyperlink" Target="https://www.esri.com/en-us" TargetMode="External"/><Relationship Id="rId456" Type="http://schemas.openxmlformats.org/officeDocument/2006/relationships/hyperlink" Target="https://www.opendata.sachsen.de/" TargetMode="External"/><Relationship Id="rId698" Type="http://schemas.openxmlformats.org/officeDocument/2006/relationships/hyperlink" Target="https://www.offenesdatenportal.de/organization/kreis-kleve" TargetMode="External"/><Relationship Id="rId219" Type="http://schemas.openxmlformats.org/officeDocument/2006/relationships/hyperlink" Target="https://geoportal.stadt.wolfsburg.de/" TargetMode="External"/><Relationship Id="rId218" Type="http://schemas.openxmlformats.org/officeDocument/2006/relationships/hyperlink" Target="https://leafletjs.com/" TargetMode="External"/><Relationship Id="rId451" Type="http://schemas.openxmlformats.org/officeDocument/2006/relationships/hyperlink" Target="https://daten.berlin.de/anwendungen" TargetMode="External"/><Relationship Id="rId693" Type="http://schemas.openxmlformats.org/officeDocument/2006/relationships/hyperlink" Target="https://www.offenesdatenportal.de/organization/moers" TargetMode="External"/><Relationship Id="rId450" Type="http://schemas.openxmlformats.org/officeDocument/2006/relationships/hyperlink" Target="https://www.vgrd.de/service/bauleitplaene/bauleitplanuebersicht/" TargetMode="External"/><Relationship Id="rId692" Type="http://schemas.openxmlformats.org/officeDocument/2006/relationships/hyperlink" Target="https://opendata.rhein-kreis-neuss.de/api/v2/console" TargetMode="External"/><Relationship Id="rId691" Type="http://schemas.openxmlformats.org/officeDocument/2006/relationships/hyperlink" Target="https://opendata.rhein-kreis-neuss.de/pages/home/" TargetMode="External"/><Relationship Id="rId690" Type="http://schemas.openxmlformats.org/officeDocument/2006/relationships/hyperlink" Target="https://opendata.herne.de/katalogopendata/doc/api/index.html" TargetMode="External"/><Relationship Id="rId213" Type="http://schemas.openxmlformats.org/officeDocument/2006/relationships/hyperlink" Target="https://gis4ol.oldenburg.de/BauenWohnen/index.html" TargetMode="External"/><Relationship Id="rId455" Type="http://schemas.openxmlformats.org/officeDocument/2006/relationships/hyperlink" Target="http://www.gsi-berlin.info/" TargetMode="External"/><Relationship Id="rId697" Type="http://schemas.openxmlformats.org/officeDocument/2006/relationships/hyperlink" Target="https://geoserver.kreis-hoexter.de/MapSolution/apps/app/client/geoservicebuerger" TargetMode="External"/><Relationship Id="rId212" Type="http://schemas.openxmlformats.org/officeDocument/2006/relationships/hyperlink" Target="https://geoportal-emden.de/application/emden_digital" TargetMode="External"/><Relationship Id="rId454" Type="http://schemas.openxmlformats.org/officeDocument/2006/relationships/hyperlink" Target="https://fbinter.stadt-berlin.de/fb/index.jsp" TargetMode="External"/><Relationship Id="rId696" Type="http://schemas.openxmlformats.org/officeDocument/2006/relationships/hyperlink" Target="https://www.hochsauerlandkreis.de/hochsauerlandkreis/offene-daten" TargetMode="External"/><Relationship Id="rId211" Type="http://schemas.openxmlformats.org/officeDocument/2006/relationships/hyperlink" Target="https://leafletjs.com/" TargetMode="External"/><Relationship Id="rId453" Type="http://schemas.openxmlformats.org/officeDocument/2006/relationships/hyperlink" Target="https://daten.berlin.de/anwendungen" TargetMode="External"/><Relationship Id="rId695" Type="http://schemas.openxmlformats.org/officeDocument/2006/relationships/hyperlink" Target="https://www.offenesdatenportal.de/showcase" TargetMode="External"/><Relationship Id="rId210" Type="http://schemas.openxmlformats.org/officeDocument/2006/relationships/hyperlink" Target="https://www.o-sp.de/delmenhorst/opendata" TargetMode="External"/><Relationship Id="rId452" Type="http://schemas.openxmlformats.org/officeDocument/2006/relationships/hyperlink" Target="https://support.berlin.de/wiki/index.php/SimpleSearch_JSON" TargetMode="External"/><Relationship Id="rId694" Type="http://schemas.openxmlformats.org/officeDocument/2006/relationships/hyperlink" Target="http://docs.ckan.org/en/2.8/api/" TargetMode="External"/><Relationship Id="rId491" Type="http://schemas.openxmlformats.org/officeDocument/2006/relationships/hyperlink" Target="https://geoportal.erfurt.de/gis/synserver?project=1&amp;language=de&amp;client=core&amp;x=642349.879248257&amp;y=5649301.9738506805&amp;scale=2000&amp;view=stadtkarte" TargetMode="External"/><Relationship Id="rId490" Type="http://schemas.openxmlformats.org/officeDocument/2006/relationships/hyperlink" Target="https://statistik.thueringen.de/datenbank/oertlich.asp" TargetMode="External"/><Relationship Id="rId249" Type="http://schemas.openxmlformats.org/officeDocument/2006/relationships/hyperlink" Target="https://experience.arcgis.com/experience/a2b44a2b13dc46d780a3eeb7cc94a29b" TargetMode="External"/><Relationship Id="rId248" Type="http://schemas.openxmlformats.org/officeDocument/2006/relationships/hyperlink" Target="https://geoportal.metropolregion.hamburg.de/mrhportal/index.html" TargetMode="External"/><Relationship Id="rId247" Type="http://schemas.openxmlformats.org/officeDocument/2006/relationships/hyperlink" Target="https://geoportal.metropolregion.hamburg.de/mrhportal_Harburg/newVersion_1.4.6/portalconfigs/simpleTree/index.html?layerIDs=487,353008,353003&amp;visibility=true,true,true&amp;transparency=0,0,30&amp;center=564526.8014537737,5906874.267056258&amp;zoomlevel=2" TargetMode="External"/><Relationship Id="rId489" Type="http://schemas.openxmlformats.org/officeDocument/2006/relationships/hyperlink" Target="https://www.geoportal-th.de/de-de/Downloadbereiche/Download-Offene-Geodaten-Th%c3%bcringen" TargetMode="External"/><Relationship Id="rId242" Type="http://schemas.openxmlformats.org/officeDocument/2006/relationships/hyperlink" Target="https://www.esri.com/en-us" TargetMode="External"/><Relationship Id="rId484" Type="http://schemas.openxmlformats.org/officeDocument/2006/relationships/hyperlink" Target="https://geoportal.landkreis-stendal.de/" TargetMode="External"/><Relationship Id="rId241" Type="http://schemas.openxmlformats.org/officeDocument/2006/relationships/hyperlink" Target="https://inspire-hameln-pyrmont.opendata.arcgis.com/" TargetMode="External"/><Relationship Id="rId483" Type="http://schemas.openxmlformats.org/officeDocument/2006/relationships/hyperlink" Target="https://www.halle.de/de/Verwaltung/Online-Angebote/Offene-Verwaltungsdaten/Einfuehrung/index.aspx" TargetMode="External"/><Relationship Id="rId240" Type="http://schemas.openxmlformats.org/officeDocument/2006/relationships/hyperlink" Target="https://www.esri.com/en-us" TargetMode="External"/><Relationship Id="rId482" Type="http://schemas.openxmlformats.org/officeDocument/2006/relationships/hyperlink" Target="https://www.magdeburg.de/Start/B%C3%BCrger-Stadt/Verwaltung-Service/Offene-Verwaltungsdaten" TargetMode="External"/><Relationship Id="rId481" Type="http://schemas.openxmlformats.org/officeDocument/2006/relationships/hyperlink" Target="https://statistik.sachsen-anhalt.de/" TargetMode="External"/><Relationship Id="rId246" Type="http://schemas.openxmlformats.org/officeDocument/2006/relationships/hyperlink" Target="https://www.esri.com/en-us" TargetMode="External"/><Relationship Id="rId488" Type="http://schemas.openxmlformats.org/officeDocument/2006/relationships/hyperlink" Target="http://www.immobilienkarten.de/geoportal/stadt-thale/geoportal.php?blp=0" TargetMode="External"/><Relationship Id="rId245" Type="http://schemas.openxmlformats.org/officeDocument/2006/relationships/hyperlink" Target="https://geodaten.langenhagen.de/geodatenportal/index.php" TargetMode="External"/><Relationship Id="rId487" Type="http://schemas.openxmlformats.org/officeDocument/2006/relationships/hyperlink" Target="https://votemanager.kdo.de/20210606/15081000/praesentation/opendata.html" TargetMode="External"/><Relationship Id="rId244" Type="http://schemas.openxmlformats.org/officeDocument/2006/relationships/hyperlink" Target="https://www.codefor.de/hannover/" TargetMode="External"/><Relationship Id="rId486" Type="http://schemas.openxmlformats.org/officeDocument/2006/relationships/hyperlink" Target="https://geoportal.saalekreis.de/de/geoportal-und-buerger-gis.html" TargetMode="External"/><Relationship Id="rId243" Type="http://schemas.openxmlformats.org/officeDocument/2006/relationships/hyperlink" Target="http://www.opengeodata-hannover.de/" TargetMode="External"/><Relationship Id="rId485" Type="http://schemas.openxmlformats.org/officeDocument/2006/relationships/hyperlink" Target="https://geoportal.mansfeldsuedharz.de/umn/buerger_Auswahl.php" TargetMode="External"/><Relationship Id="rId480" Type="http://schemas.openxmlformats.org/officeDocument/2006/relationships/hyperlink" Target="https://www.lvermgeo.sachsen-anhalt.de/de/kostenfreie_geobasisdaten_lvermgeo.html" TargetMode="External"/><Relationship Id="rId239" Type="http://schemas.openxmlformats.org/officeDocument/2006/relationships/hyperlink" Target="https://lgb.maps.arcgis.com/home/index.html" TargetMode="External"/><Relationship Id="rId238" Type="http://schemas.openxmlformats.org/officeDocument/2006/relationships/hyperlink" Target="https://stadtplan.goettingen.de/Goettingen/client/gisclient/index.html?&amp;applicationId=1105" TargetMode="External"/><Relationship Id="rId237" Type="http://schemas.openxmlformats.org/officeDocument/2006/relationships/hyperlink" Target="https://geoportal.landkreisgoettingen.de/terraweb/login-ol.htm?login=gast&amp;mobil=false" TargetMode="External"/><Relationship Id="rId479" Type="http://schemas.openxmlformats.org/officeDocument/2006/relationships/hyperlink" Target="https://gis.pirna.de/portalserver/" TargetMode="External"/><Relationship Id="rId236" Type="http://schemas.openxmlformats.org/officeDocument/2006/relationships/hyperlink" Target="https://www.esri.com/en-us" TargetMode="External"/><Relationship Id="rId478" Type="http://schemas.openxmlformats.org/officeDocument/2006/relationships/hyperlink" Target="https://geoportal-frankenberg-sachsen.de/viewer.php" TargetMode="External"/><Relationship Id="rId231" Type="http://schemas.openxmlformats.org/officeDocument/2006/relationships/hyperlink" Target="https://geoweb.diepholz.de/" TargetMode="External"/><Relationship Id="rId473" Type="http://schemas.openxmlformats.org/officeDocument/2006/relationships/hyperlink" Target="https://portal-chemnitz.opendata.arcgis.com/datasets/chemnitz::satzungbaugb/api" TargetMode="External"/><Relationship Id="rId230" Type="http://schemas.openxmlformats.org/officeDocument/2006/relationships/hyperlink" Target="https://daten.diepholz.de/app-kategorie/web-apps-mit-kartenmaterial" TargetMode="External"/><Relationship Id="rId472" Type="http://schemas.openxmlformats.org/officeDocument/2006/relationships/hyperlink" Target="https://portal-chemnitz.opendata.arcgis.com/" TargetMode="External"/><Relationship Id="rId471" Type="http://schemas.openxmlformats.org/officeDocument/2006/relationships/hyperlink" Target="https://opendata.leipzig.de/pages/usage" TargetMode="External"/><Relationship Id="rId470" Type="http://schemas.openxmlformats.org/officeDocument/2006/relationships/hyperlink" Target="https://opendata.leipzig.de/" TargetMode="External"/><Relationship Id="rId235" Type="http://schemas.openxmlformats.org/officeDocument/2006/relationships/hyperlink" Target="https://goslar.maps.arcgis.com/home/index.html" TargetMode="External"/><Relationship Id="rId477" Type="http://schemas.openxmlformats.org/officeDocument/2006/relationships/hyperlink" Target="https://www.geoportal-kamenz.de/viewer.php?sid=psvi2pkofh3g5592osvuu28tb0" TargetMode="External"/><Relationship Id="rId234" Type="http://schemas.openxmlformats.org/officeDocument/2006/relationships/hyperlink" Target="https://geoportal.geodaten.niedersachsen.de/harvest/srv/ger/catalog.search" TargetMode="External"/><Relationship Id="rId476" Type="http://schemas.openxmlformats.org/officeDocument/2006/relationships/hyperlink" Target="https://gis2.zwickau.de/" TargetMode="External"/><Relationship Id="rId233" Type="http://schemas.openxmlformats.org/officeDocument/2006/relationships/hyperlink" Target="https://geoportal.geodaten.niedersachsen.de/harvest/srv/ger/catalog.search" TargetMode="External"/><Relationship Id="rId475" Type="http://schemas.openxmlformats.org/officeDocument/2006/relationships/hyperlink" Target="https://opendata.dresden.de/duva2ckan/files.html" TargetMode="External"/><Relationship Id="rId232" Type="http://schemas.openxmlformats.org/officeDocument/2006/relationships/hyperlink" Target="https://geodaten.emsland.de/?layerIDs=2,1001,1002,1000,6501&amp;visibility=true,true,true,true,true&amp;transparency=0,0,0,0,0&amp;center=393350,5840167&amp;zoomlevel=0" TargetMode="External"/><Relationship Id="rId474" Type="http://schemas.openxmlformats.org/officeDocument/2006/relationships/hyperlink" Target="https://opendata.dresden.de/informationsportal/" TargetMode="External"/><Relationship Id="rId426" Type="http://schemas.openxmlformats.org/officeDocument/2006/relationships/hyperlink" Target="https://daten.rlp.de/organization/vg_brohltal" TargetMode="External"/><Relationship Id="rId668" Type="http://schemas.openxmlformats.org/officeDocument/2006/relationships/hyperlink" Target="https://geodatenportal.en-kreis.de/" TargetMode="External"/><Relationship Id="rId425" Type="http://schemas.openxmlformats.org/officeDocument/2006/relationships/hyperlink" Target="https://daten.rlp.de/organization/verbandsgemeinde_cochem" TargetMode="External"/><Relationship Id="rId667" Type="http://schemas.openxmlformats.org/officeDocument/2006/relationships/hyperlink" Target="https://opendata.duesseldorf.de/anwendungen" TargetMode="External"/><Relationship Id="rId424" Type="http://schemas.openxmlformats.org/officeDocument/2006/relationships/hyperlink" Target="https://daten.rlp.de/organization/verbandsgemeinde_rheinboellen" TargetMode="External"/><Relationship Id="rId666" Type="http://schemas.openxmlformats.org/officeDocument/2006/relationships/hyperlink" Target="https://opendata.duesseldorf.de/nutzung-der-dkan-api" TargetMode="External"/><Relationship Id="rId423" Type="http://schemas.openxmlformats.org/officeDocument/2006/relationships/hyperlink" Target="https://daten.rlp.de/organization/verbandsgemeinde_simmern" TargetMode="External"/><Relationship Id="rId665" Type="http://schemas.openxmlformats.org/officeDocument/2006/relationships/hyperlink" Target="https://opendata.duesseldorf.de/" TargetMode="External"/><Relationship Id="rId429" Type="http://schemas.openxmlformats.org/officeDocument/2006/relationships/hyperlink" Target="https://daten.rlp.de/organization/verbandsgemeinde_gerolstein" TargetMode="External"/><Relationship Id="rId428" Type="http://schemas.openxmlformats.org/officeDocument/2006/relationships/hyperlink" Target="https://daten.rlp.de/organization/verbandsgemeinde_eich" TargetMode="External"/><Relationship Id="rId427" Type="http://schemas.openxmlformats.org/officeDocument/2006/relationships/hyperlink" Target="https://daten.rlp.de/organization/verbandsgemeinde_dierdorf" TargetMode="External"/><Relationship Id="rId669" Type="http://schemas.openxmlformats.org/officeDocument/2006/relationships/hyperlink" Target="https://opendata.essen.de/" TargetMode="External"/><Relationship Id="rId660" Type="http://schemas.openxmlformats.org/officeDocument/2006/relationships/hyperlink" Target="https://opendata.dortmund.de/Informationsportal/" TargetMode="External"/><Relationship Id="rId422" Type="http://schemas.openxmlformats.org/officeDocument/2006/relationships/hyperlink" Target="https://daten.rlp.de/organization/verbandsgemeinde_kastellaun" TargetMode="External"/><Relationship Id="rId664" Type="http://schemas.openxmlformats.org/officeDocument/2006/relationships/hyperlink" Target="https://gis.kreis-dueren.de/inkasportal/" TargetMode="External"/><Relationship Id="rId421" Type="http://schemas.openxmlformats.org/officeDocument/2006/relationships/hyperlink" Target="https://daten.rlp.de/organization/verbandsgemeinde_kirchberg" TargetMode="External"/><Relationship Id="rId663" Type="http://schemas.openxmlformats.org/officeDocument/2006/relationships/hyperlink" Target="https://opendata-duisburg.de/dkan-api-howto" TargetMode="External"/><Relationship Id="rId420" Type="http://schemas.openxmlformats.org/officeDocument/2006/relationships/hyperlink" Target="https://daten.rlp.de/organization/verbandsgemeinde_emmelshausen" TargetMode="External"/><Relationship Id="rId662" Type="http://schemas.openxmlformats.org/officeDocument/2006/relationships/hyperlink" Target="https://opendata-duisburg.de/" TargetMode="External"/><Relationship Id="rId661" Type="http://schemas.openxmlformats.org/officeDocument/2006/relationships/hyperlink" Target="https://open-data-stadtdortmund.hub.arcgis.com/datasets/f6199135fbef4b35b2fd2725c249423a_0/api" TargetMode="External"/><Relationship Id="rId415" Type="http://schemas.openxmlformats.org/officeDocument/2006/relationships/hyperlink" Target="https://daten.rlp.de/organization/stadt_trier" TargetMode="External"/><Relationship Id="rId657" Type="http://schemas.openxmlformats.org/officeDocument/2006/relationships/hyperlink" Target="https://offenedaten.kdvz-frechen.de/group/br%c3%bchl" TargetMode="External"/><Relationship Id="rId414" Type="http://schemas.openxmlformats.org/officeDocument/2006/relationships/hyperlink" Target="https://daten.rlp.de/organization/stadt_landau" TargetMode="External"/><Relationship Id="rId656" Type="http://schemas.openxmlformats.org/officeDocument/2006/relationships/hyperlink" Target="http://docs.ckan.org/en/2.8/api/" TargetMode="External"/><Relationship Id="rId413" Type="http://schemas.openxmlformats.org/officeDocument/2006/relationships/hyperlink" Target="https://daten.rlp.de/organization/bc5e1529-66f2-4634-a87c-dfde0f3a2dfb" TargetMode="External"/><Relationship Id="rId655" Type="http://schemas.openxmlformats.org/officeDocument/2006/relationships/hyperlink" Target="https://www.offenesdatenportal.de/organization/stadt-bottrop" TargetMode="External"/><Relationship Id="rId412" Type="http://schemas.openxmlformats.org/officeDocument/2006/relationships/hyperlink" Target="https://www.geoportal.rlp.de/mapbender/extensions/mobilemap2/index.html?wmc_id=26691" TargetMode="External"/><Relationship Id="rId654" Type="http://schemas.openxmlformats.org/officeDocument/2006/relationships/hyperlink" Target="https://ogdcockpit.bonn.de/index.php?title=Anwendungen" TargetMode="External"/><Relationship Id="rId419" Type="http://schemas.openxmlformats.org/officeDocument/2006/relationships/hyperlink" Target="https://daten.rlp.de/organization/stadt_woerth" TargetMode="External"/><Relationship Id="rId418" Type="http://schemas.openxmlformats.org/officeDocument/2006/relationships/hyperlink" Target="https://daten.rlp.de/organization/stadt_mayen" TargetMode="External"/><Relationship Id="rId417" Type="http://schemas.openxmlformats.org/officeDocument/2006/relationships/hyperlink" Target="https://daten.rlp.de/organization/stadt_remagen" TargetMode="External"/><Relationship Id="rId659" Type="http://schemas.openxmlformats.org/officeDocument/2006/relationships/hyperlink" Target="https://www.kreis-coesfeld.de/ASWeb/ASC_Frame/portal.jsp" TargetMode="External"/><Relationship Id="rId416" Type="http://schemas.openxmlformats.org/officeDocument/2006/relationships/hyperlink" Target="https://daten.rlp.de/organization/stadt_wittlich" TargetMode="External"/><Relationship Id="rId658" Type="http://schemas.openxmlformats.org/officeDocument/2006/relationships/hyperlink" Target="https://dkan.readthedocs.io/en/latest/apis/index.html" TargetMode="External"/><Relationship Id="rId891" Type="http://schemas.openxmlformats.org/officeDocument/2006/relationships/hyperlink" Target="https://www.o-sp.de/wetter/opendata.php" TargetMode="External"/><Relationship Id="rId890" Type="http://schemas.openxmlformats.org/officeDocument/2006/relationships/hyperlink" Target="https://www.stadt-werther.de/leben/wohnen-bauen/baugebiete-in-werther/bauleitplanung.html" TargetMode="External"/><Relationship Id="rId411" Type="http://schemas.openxmlformats.org/officeDocument/2006/relationships/hyperlink" Target="https://daten.rlp.de/organization/ortsgemeinde_weilerbach" TargetMode="External"/><Relationship Id="rId653" Type="http://schemas.openxmlformats.org/officeDocument/2006/relationships/hyperlink" Target="https://opendata.bonn.de/" TargetMode="External"/><Relationship Id="rId895" Type="http://schemas.openxmlformats.org/officeDocument/2006/relationships/vmlDrawing" Target="../drawings/vmlDrawing1.vml"/><Relationship Id="rId410" Type="http://schemas.openxmlformats.org/officeDocument/2006/relationships/hyperlink" Target="https://daten.rlp.de/organization/ortsgemeinde_schwedelbach" TargetMode="External"/><Relationship Id="rId652" Type="http://schemas.openxmlformats.org/officeDocument/2006/relationships/hyperlink" Target="https://www.bochum.de/Open-Data/Anwendungen" TargetMode="External"/><Relationship Id="rId894" Type="http://schemas.openxmlformats.org/officeDocument/2006/relationships/drawing" Target="../drawings/drawing1.xml"/><Relationship Id="rId651" Type="http://schemas.openxmlformats.org/officeDocument/2006/relationships/hyperlink" Target="https://www.bochum.de/Open-Data/Datensaetze" TargetMode="External"/><Relationship Id="rId893" Type="http://schemas.openxmlformats.org/officeDocument/2006/relationships/hyperlink" Target="https://www.o-sp.de/bornheim/karte.php" TargetMode="External"/><Relationship Id="rId650" Type="http://schemas.openxmlformats.org/officeDocument/2006/relationships/hyperlink" Target="https://open-data.bielefeld.de/anwendungen" TargetMode="External"/><Relationship Id="rId892" Type="http://schemas.openxmlformats.org/officeDocument/2006/relationships/hyperlink" Target="https://www.zuelpich.de/wohnen-leben/bauleitplanung/interaktive-karte.php" TargetMode="External"/><Relationship Id="rId206" Type="http://schemas.openxmlformats.org/officeDocument/2006/relationships/hyperlink" Target="https://uvp.niedersachsen.de/kartendienste" TargetMode="External"/><Relationship Id="rId448" Type="http://schemas.openxmlformats.org/officeDocument/2006/relationships/hyperlink" Target="https://www.esri.com/en-us" TargetMode="External"/><Relationship Id="rId205" Type="http://schemas.openxmlformats.org/officeDocument/2006/relationships/hyperlink" Target="https://www.esri.com/en-us" TargetMode="External"/><Relationship Id="rId447" Type="http://schemas.openxmlformats.org/officeDocument/2006/relationships/hyperlink" Target="https://kvv.maps.arcgis.com/apps/webappviewer/index.html?id=8efc7f5b3afb4eda91a2e04620de3c94" TargetMode="External"/><Relationship Id="rId689" Type="http://schemas.openxmlformats.org/officeDocument/2006/relationships/hyperlink" Target="https://opendata.herne.de/katalogopendata/srv/ger/catalog.search;jsessionid=7B4EA401D7EF6B93D3A2FCF8379F0571" TargetMode="External"/><Relationship Id="rId204" Type="http://schemas.openxmlformats.org/officeDocument/2006/relationships/hyperlink" Target="https://webgis.regionalverband-braunschweig.de/portal/home/" TargetMode="External"/><Relationship Id="rId446" Type="http://schemas.openxmlformats.org/officeDocument/2006/relationships/hyperlink" Target="https://www.netgis.de/" TargetMode="External"/><Relationship Id="rId688" Type="http://schemas.openxmlformats.org/officeDocument/2006/relationships/hyperlink" Target="https://geoportal.kreis-herford.de/infrastruktur/?dpLat=52.11630944346624&amp;dpLon=8.663063049316406&amp;z=13&amp;m=TGluayBMaWVnZW5zY2hhZnRza3JhdGUgaGVyZm9yZA%3D%3D&amp;mty=4&amp;ew=W10%3D" TargetMode="External"/><Relationship Id="rId203" Type="http://schemas.openxmlformats.org/officeDocument/2006/relationships/hyperlink" Target="https://www.mdi.niedersachsen.de/HeronKaDI/JAVA_SCRIPT/37_Portal/" TargetMode="External"/><Relationship Id="rId445" Type="http://schemas.openxmlformats.org/officeDocument/2006/relationships/hyperlink" Target="https://www.trier-saarburg-buergergis.de/" TargetMode="External"/><Relationship Id="rId687" Type="http://schemas.openxmlformats.org/officeDocument/2006/relationships/hyperlink" Target="https://www.o-sp.de/waldfeucht/opendata" TargetMode="External"/><Relationship Id="rId209" Type="http://schemas.openxmlformats.org/officeDocument/2006/relationships/hyperlink" Target="https://geoportal2.braunschweig.de/WebOfficeNet/synserver?project=Stadtkartenwerk_Net" TargetMode="External"/><Relationship Id="rId208" Type="http://schemas.openxmlformats.org/officeDocument/2006/relationships/hyperlink" Target="https://www.braunschweig.de/leben/stadtplanung_bauen/geoinformationen/opengeodata.php" TargetMode="External"/><Relationship Id="rId207" Type="http://schemas.openxmlformats.org/officeDocument/2006/relationships/hyperlink" Target="https://leafletjs.com/" TargetMode="External"/><Relationship Id="rId449" Type="http://schemas.openxmlformats.org/officeDocument/2006/relationships/hyperlink" Target="https://www.o-sp.de/dahnerfelsenland/opendata" TargetMode="External"/><Relationship Id="rId440" Type="http://schemas.openxmlformats.org/officeDocument/2006/relationships/hyperlink" Target="https://daten.rlp.de/organization/verbandsgemeinde_traben_trabach" TargetMode="External"/><Relationship Id="rId682" Type="http://schemas.openxmlformats.org/officeDocument/2006/relationships/hyperlink" Target="https://www.o-sp.de/uebach_palenberg/opendata" TargetMode="External"/><Relationship Id="rId681" Type="http://schemas.openxmlformats.org/officeDocument/2006/relationships/hyperlink" Target="https://www.o-sp.de/gangelt/opendata" TargetMode="External"/><Relationship Id="rId680" Type="http://schemas.openxmlformats.org/officeDocument/2006/relationships/hyperlink" Target="https://www.o-sp.de/selfkant/opendata" TargetMode="External"/><Relationship Id="rId202" Type="http://schemas.openxmlformats.org/officeDocument/2006/relationships/hyperlink" Target="https://www.statistik.niedersachsen.de/startseite/" TargetMode="External"/><Relationship Id="rId444" Type="http://schemas.openxmlformats.org/officeDocument/2006/relationships/hyperlink" Target="https://www.geoportal.rlp.de/search/" TargetMode="External"/><Relationship Id="rId686" Type="http://schemas.openxmlformats.org/officeDocument/2006/relationships/hyperlink" Target="https://www.o-sp.de/hueckelhoven/opendata" TargetMode="External"/><Relationship Id="rId201" Type="http://schemas.openxmlformats.org/officeDocument/2006/relationships/hyperlink" Target="https://geoportal.geodaten.niedersachsen.de/harvest/srv/ger/catalog.search" TargetMode="External"/><Relationship Id="rId443" Type="http://schemas.openxmlformats.org/officeDocument/2006/relationships/hyperlink" Target="https://gis.rheinhunsrueck.de/MapSolution/apps/app/client/bauleitplanung_buergergis" TargetMode="External"/><Relationship Id="rId685" Type="http://schemas.openxmlformats.org/officeDocument/2006/relationships/hyperlink" Target="https://www.o-sp.de/heinsberg/opendata" TargetMode="External"/><Relationship Id="rId200" Type="http://schemas.openxmlformats.org/officeDocument/2006/relationships/hyperlink" Target="https://www.geobasis.niedersachsen.de/" TargetMode="External"/><Relationship Id="rId442" Type="http://schemas.openxmlformats.org/officeDocument/2006/relationships/hyperlink" Target="https://gislkmainzbingen.service24.rlp.de/MapSolution/apps/map/client/Oeffentlich/bplaene_vg_sprendgen_oeffentlich" TargetMode="External"/><Relationship Id="rId684" Type="http://schemas.openxmlformats.org/officeDocument/2006/relationships/hyperlink" Target="https://www.o-sp.de/wegberg/opendata" TargetMode="External"/><Relationship Id="rId441" Type="http://schemas.openxmlformats.org/officeDocument/2006/relationships/hyperlink" Target="https://daten.rlp.de/organization/verbandsgemeinde_vordereifel" TargetMode="External"/><Relationship Id="rId683" Type="http://schemas.openxmlformats.org/officeDocument/2006/relationships/hyperlink" Target="https://www.o-sp.de/geilenkirchen/start.php" TargetMode="External"/><Relationship Id="rId437" Type="http://schemas.openxmlformats.org/officeDocument/2006/relationships/hyperlink" Target="https://daten.rlp.de/organization/verbandsgemeinde_sankt_goar___oberwesel" TargetMode="External"/><Relationship Id="rId679" Type="http://schemas.openxmlformats.org/officeDocument/2006/relationships/hyperlink" Target="https://www.hamm.de/geodatenportal/digitale-geodaten" TargetMode="External"/><Relationship Id="rId436" Type="http://schemas.openxmlformats.org/officeDocument/2006/relationships/hyperlink" Target="https://daten.rlp.de/organization/verbandsgemeinde_rodalben" TargetMode="External"/><Relationship Id="rId678" Type="http://schemas.openxmlformats.org/officeDocument/2006/relationships/hyperlink" Target="https://opendata.ruhr/organization/hagen" TargetMode="External"/><Relationship Id="rId435" Type="http://schemas.openxmlformats.org/officeDocument/2006/relationships/hyperlink" Target="https://daten.rlp.de/organization/verbandsgemeinde_puderbach" TargetMode="External"/><Relationship Id="rId677" Type="http://schemas.openxmlformats.org/officeDocument/2006/relationships/hyperlink" Target="https://www.guetersloh.de/de/rathaus/fachbereiche-und-einrichtungen/stadtplanung/bauleitplanung/open-data.php" TargetMode="External"/><Relationship Id="rId434" Type="http://schemas.openxmlformats.org/officeDocument/2006/relationships/hyperlink" Target="https://daten.rlp.de/organization/verbandsgemeinde_otterbach_otterberg" TargetMode="External"/><Relationship Id="rId676" Type="http://schemas.openxmlformats.org/officeDocument/2006/relationships/hyperlink" Target="https://geoportal.kreis-guetersloh.de/applications/opendata_alkis/" TargetMode="External"/><Relationship Id="rId439" Type="http://schemas.openxmlformats.org/officeDocument/2006/relationships/hyperlink" Target="https://daten.rlp.de/organization/verbandsgemeinde_thalfang_am_erbeskopf" TargetMode="External"/><Relationship Id="rId438" Type="http://schemas.openxmlformats.org/officeDocument/2006/relationships/hyperlink" Target="https://daten.rlp.de/organization/verbandsgemeinde_selters" TargetMode="External"/><Relationship Id="rId671" Type="http://schemas.openxmlformats.org/officeDocument/2006/relationships/hyperlink" Target="https://offenedaten.kdvz-frechen.de/group/kreis-euskirchen" TargetMode="External"/><Relationship Id="rId670" Type="http://schemas.openxmlformats.org/officeDocument/2006/relationships/hyperlink" Target="https://opendata.essen.de/dkan-api" TargetMode="External"/><Relationship Id="rId433" Type="http://schemas.openxmlformats.org/officeDocument/2006/relationships/hyperlink" Target="https://daten.rlp.de/organization/verbandsgemeinde_obere_kyll" TargetMode="External"/><Relationship Id="rId675" Type="http://schemas.openxmlformats.org/officeDocument/2006/relationships/hyperlink" Target="https://opendata.gelsenkirchen.de/anwendungen-0" TargetMode="External"/><Relationship Id="rId432" Type="http://schemas.openxmlformats.org/officeDocument/2006/relationships/hyperlink" Target="https://daten.rlp.de/organization/verbandsgemeinde_meisenheim" TargetMode="External"/><Relationship Id="rId674" Type="http://schemas.openxmlformats.org/officeDocument/2006/relationships/hyperlink" Target="https://opendata.gelsenkirchen.de/wie-benutze-ich-die-dkan-api" TargetMode="External"/><Relationship Id="rId431" Type="http://schemas.openxmlformats.org/officeDocument/2006/relationships/hyperlink" Target="https://daten.rlp.de/organization/verbandsgemeinde_jockgrim" TargetMode="External"/><Relationship Id="rId673" Type="http://schemas.openxmlformats.org/officeDocument/2006/relationships/hyperlink" Target="https://opendata.gelsenkirchen.de/" TargetMode="External"/><Relationship Id="rId430" Type="http://schemas.openxmlformats.org/officeDocument/2006/relationships/hyperlink" Target="https://daten.rlp.de/organization/verbandsgemeinde_hamm" TargetMode="External"/><Relationship Id="rId672" Type="http://schemas.openxmlformats.org/officeDocument/2006/relationships/hyperlink" Target="https://dkan.readthedocs.io/en/latest/apis/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katalog.unsere-gelder.de/de/dataset/" TargetMode="External"/><Relationship Id="rId2" Type="http://schemas.openxmlformats.org/officeDocument/2006/relationships/hyperlink" Target="https://iggv.net/geoportale/geoportal-kommune/praxisanwendungen" TargetMode="Externa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21.88"/>
    <col customWidth="1" min="2" max="2" width="9.88"/>
    <col customWidth="1" min="3" max="3" width="6.0"/>
    <col customWidth="1" min="4" max="5" width="15.63"/>
    <col customWidth="1" min="6" max="6" width="28.63"/>
    <col customWidth="1" min="7" max="7" width="5.88"/>
    <col customWidth="1" min="8" max="9" width="10.63"/>
    <col customWidth="1" min="10" max="10" width="21.0"/>
    <col customWidth="1" min="11" max="11" width="22.63"/>
    <col customWidth="1" min="12" max="12" width="20.5"/>
    <col customWidth="1" min="13" max="13" width="8.88"/>
    <col customWidth="1" min="14" max="14" width="17.5"/>
    <col customWidth="1" min="15" max="15" width="6.5"/>
    <col customWidth="1" min="16" max="16" width="20.13"/>
    <col customWidth="1" min="17" max="20" width="16.13"/>
    <col customWidth="1" min="21" max="22" width="10.0"/>
    <col customWidth="1" min="23" max="37" width="8.88"/>
    <col customWidth="1" min="38" max="43" width="16.63"/>
    <col customWidth="1" min="44" max="46" width="20.5"/>
    <col customWidth="1" min="47" max="47" width="22.38"/>
    <col customWidth="1" min="48" max="48" width="9.63"/>
    <col customWidth="1" min="49" max="52" width="15.38"/>
    <col customWidth="1" min="53" max="53" width="9.63"/>
  </cols>
  <sheetData>
    <row r="1">
      <c r="A1" s="1" t="s">
        <v>0</v>
      </c>
      <c r="B1" s="2" t="s">
        <v>1</v>
      </c>
      <c r="C1" s="3" t="s">
        <v>2</v>
      </c>
      <c r="D1" s="4" t="s">
        <v>3</v>
      </c>
      <c r="E1" s="5" t="s">
        <v>4</v>
      </c>
      <c r="F1" s="1" t="s">
        <v>5</v>
      </c>
      <c r="G1" s="1" t="s">
        <v>6</v>
      </c>
      <c r="H1" s="6" t="s">
        <v>7</v>
      </c>
      <c r="I1" s="6" t="s">
        <v>8</v>
      </c>
      <c r="J1" s="1" t="s">
        <v>9</v>
      </c>
      <c r="K1" s="1" t="s">
        <v>10</v>
      </c>
      <c r="L1" s="1" t="s">
        <v>11</v>
      </c>
      <c r="M1" s="1" t="s">
        <v>12</v>
      </c>
      <c r="N1" s="7"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7"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row>
    <row r="2" ht="24.75" customHeight="1">
      <c r="A2" s="8" t="s">
        <v>53</v>
      </c>
      <c r="B2" s="9">
        <v>44509.0</v>
      </c>
      <c r="C2" s="8" t="s">
        <v>54</v>
      </c>
      <c r="D2" s="10" t="s">
        <v>55</v>
      </c>
      <c r="E2" s="5" t="s">
        <v>56</v>
      </c>
      <c r="F2" s="8" t="s">
        <v>57</v>
      </c>
      <c r="G2" s="8" t="s">
        <v>58</v>
      </c>
      <c r="H2" s="11" t="s">
        <v>59</v>
      </c>
      <c r="I2" s="11" t="s">
        <v>60</v>
      </c>
      <c r="J2" s="8" t="s">
        <v>61</v>
      </c>
      <c r="K2" s="8"/>
      <c r="L2" s="8" t="s">
        <v>53</v>
      </c>
      <c r="M2" s="12">
        <v>184.0</v>
      </c>
      <c r="N2" s="13" t="s">
        <v>62</v>
      </c>
      <c r="O2" s="14" t="s">
        <v>56</v>
      </c>
      <c r="P2" s="15" t="s">
        <v>63</v>
      </c>
      <c r="Q2" s="16" t="s">
        <v>64</v>
      </c>
      <c r="R2" s="16" t="s">
        <v>65</v>
      </c>
      <c r="S2" s="17" t="s">
        <v>66</v>
      </c>
      <c r="T2" s="16" t="s">
        <v>65</v>
      </c>
      <c r="U2" s="16">
        <v>0.0</v>
      </c>
      <c r="V2" s="16">
        <v>8310.0</v>
      </c>
      <c r="W2" s="16"/>
      <c r="X2" s="16">
        <v>842.0</v>
      </c>
      <c r="Y2" s="16">
        <v>10.0</v>
      </c>
      <c r="Z2" s="16">
        <v>714.0</v>
      </c>
      <c r="AA2" s="16">
        <v>53.0</v>
      </c>
      <c r="AB2" s="16">
        <v>1438.0</v>
      </c>
      <c r="AC2" s="16">
        <v>592.0</v>
      </c>
      <c r="AD2" s="16">
        <v>739.0</v>
      </c>
      <c r="AE2" s="16"/>
      <c r="AF2" s="16"/>
      <c r="AG2" s="16">
        <v>1239.0</v>
      </c>
      <c r="AH2" s="16">
        <v>5663.0</v>
      </c>
      <c r="AI2" s="16">
        <v>2496.0</v>
      </c>
      <c r="AJ2" s="16">
        <v>38.0</v>
      </c>
      <c r="AK2" s="16"/>
      <c r="AL2" s="18" t="s">
        <v>55</v>
      </c>
      <c r="AM2" s="10">
        <v>21543.0</v>
      </c>
      <c r="AN2" s="8" t="s">
        <v>55</v>
      </c>
      <c r="AO2" s="18">
        <v>14710.0</v>
      </c>
      <c r="AP2" s="18" t="s">
        <v>65</v>
      </c>
      <c r="AQ2" s="18"/>
      <c r="AR2" s="8" t="s">
        <v>67</v>
      </c>
      <c r="AS2" s="8" t="s">
        <v>68</v>
      </c>
      <c r="AT2" s="19" t="s">
        <v>69</v>
      </c>
      <c r="AU2" s="8" t="s">
        <v>70</v>
      </c>
      <c r="AV2" s="8" t="s">
        <v>71</v>
      </c>
      <c r="AW2" s="8"/>
      <c r="AX2" s="15"/>
      <c r="AY2" s="20" t="s">
        <v>65</v>
      </c>
      <c r="AZ2" s="20" t="s">
        <v>65</v>
      </c>
      <c r="BA2" s="16" t="s">
        <v>72</v>
      </c>
    </row>
    <row r="3" ht="15.75" customHeight="1">
      <c r="A3" s="8" t="s">
        <v>53</v>
      </c>
      <c r="B3" s="21">
        <v>44376.0</v>
      </c>
      <c r="C3" s="8" t="s">
        <v>54</v>
      </c>
      <c r="D3" s="10" t="s">
        <v>55</v>
      </c>
      <c r="E3" s="5" t="s">
        <v>56</v>
      </c>
      <c r="F3" s="12" t="s">
        <v>57</v>
      </c>
      <c r="G3" s="22" t="s">
        <v>58</v>
      </c>
      <c r="H3" s="11" t="s">
        <v>59</v>
      </c>
      <c r="I3" s="11" t="s">
        <v>60</v>
      </c>
      <c r="J3" s="20" t="s">
        <v>73</v>
      </c>
      <c r="K3" s="20"/>
      <c r="L3" s="20" t="s">
        <v>53</v>
      </c>
      <c r="M3" s="12">
        <v>184.0</v>
      </c>
      <c r="N3" s="13" t="s">
        <v>62</v>
      </c>
      <c r="O3" s="18" t="s">
        <v>56</v>
      </c>
      <c r="P3" s="17" t="s">
        <v>74</v>
      </c>
      <c r="Q3" s="16" t="s">
        <v>75</v>
      </c>
      <c r="R3" s="16" t="s">
        <v>76</v>
      </c>
      <c r="S3" s="8"/>
      <c r="T3" s="16" t="s">
        <v>55</v>
      </c>
      <c r="U3" s="16"/>
      <c r="V3" s="16"/>
      <c r="W3" s="16"/>
      <c r="X3" s="16"/>
      <c r="Y3" s="16"/>
      <c r="Z3" s="16"/>
      <c r="AA3" s="16"/>
      <c r="AB3" s="16"/>
      <c r="AC3" s="16"/>
      <c r="AD3" s="16"/>
      <c r="AE3" s="16"/>
      <c r="AF3" s="16"/>
      <c r="AG3" s="16"/>
      <c r="AH3" s="16"/>
      <c r="AI3" s="16"/>
      <c r="AJ3" s="16"/>
      <c r="AK3" s="16"/>
      <c r="AL3" s="8" t="s">
        <v>55</v>
      </c>
      <c r="AM3" s="13">
        <v>1.0</v>
      </c>
      <c r="AN3" s="8" t="s">
        <v>55</v>
      </c>
      <c r="AO3" s="18" t="s">
        <v>55</v>
      </c>
      <c r="AP3" s="8" t="s">
        <v>55</v>
      </c>
      <c r="AQ3" s="8"/>
      <c r="AR3" s="8" t="s">
        <v>77</v>
      </c>
      <c r="AS3" s="8" t="s">
        <v>78</v>
      </c>
      <c r="AT3" s="19" t="s">
        <v>79</v>
      </c>
      <c r="AU3" s="8"/>
      <c r="AV3" s="8"/>
      <c r="AW3" s="8"/>
      <c r="AX3" s="8"/>
      <c r="AY3" s="8"/>
      <c r="AZ3" s="8" t="s">
        <v>55</v>
      </c>
      <c r="BA3" s="8" t="s">
        <v>80</v>
      </c>
    </row>
    <row r="4">
      <c r="A4" s="8" t="s">
        <v>53</v>
      </c>
      <c r="B4" s="9">
        <v>44530.0</v>
      </c>
      <c r="C4" s="8" t="s">
        <v>54</v>
      </c>
      <c r="D4" s="10" t="s">
        <v>55</v>
      </c>
      <c r="E4" s="5" t="s">
        <v>56</v>
      </c>
      <c r="F4" s="12" t="s">
        <v>57</v>
      </c>
      <c r="G4" s="22" t="s">
        <v>58</v>
      </c>
      <c r="H4" s="23" t="s">
        <v>59</v>
      </c>
      <c r="I4" s="11" t="s">
        <v>60</v>
      </c>
      <c r="J4" s="20" t="s">
        <v>81</v>
      </c>
      <c r="K4" s="20"/>
      <c r="L4" s="20" t="s">
        <v>82</v>
      </c>
      <c r="M4" s="18" t="s">
        <v>56</v>
      </c>
      <c r="N4" s="13" t="s">
        <v>62</v>
      </c>
      <c r="O4" s="18" t="s">
        <v>56</v>
      </c>
      <c r="P4" s="24" t="s">
        <v>83</v>
      </c>
      <c r="Q4" s="16" t="s">
        <v>84</v>
      </c>
      <c r="R4" s="16" t="s">
        <v>76</v>
      </c>
      <c r="S4" s="8"/>
      <c r="T4" s="16" t="s">
        <v>55</v>
      </c>
      <c r="U4" s="16"/>
      <c r="V4" s="16"/>
      <c r="W4" s="16"/>
      <c r="X4" s="16"/>
      <c r="Y4" s="16"/>
      <c r="Z4" s="16"/>
      <c r="AA4" s="16"/>
      <c r="AB4" s="16"/>
      <c r="AC4" s="16"/>
      <c r="AD4" s="16"/>
      <c r="AE4" s="16"/>
      <c r="AF4" s="16"/>
      <c r="AG4" s="16"/>
      <c r="AH4" s="16"/>
      <c r="AI4" s="16"/>
      <c r="AJ4" s="16"/>
      <c r="AK4" s="16"/>
      <c r="AL4" s="8" t="s">
        <v>55</v>
      </c>
      <c r="AM4" s="13">
        <v>1.0</v>
      </c>
      <c r="AN4" s="8" t="s">
        <v>55</v>
      </c>
      <c r="AO4" s="18" t="s">
        <v>55</v>
      </c>
      <c r="AP4" s="8" t="s">
        <v>55</v>
      </c>
      <c r="AQ4" s="8"/>
      <c r="AR4" s="8" t="s">
        <v>85</v>
      </c>
      <c r="AS4" s="8" t="s">
        <v>85</v>
      </c>
      <c r="AT4" s="8" t="s">
        <v>86</v>
      </c>
      <c r="AU4" s="8"/>
      <c r="AV4" s="8" t="s">
        <v>71</v>
      </c>
      <c r="AW4" s="8"/>
      <c r="AX4" s="8"/>
      <c r="AY4" s="8"/>
      <c r="AZ4" s="8" t="s">
        <v>55</v>
      </c>
      <c r="BA4" s="8" t="s">
        <v>87</v>
      </c>
    </row>
    <row r="5">
      <c r="A5" s="25" t="s">
        <v>88</v>
      </c>
      <c r="B5" s="26">
        <v>44375.0</v>
      </c>
      <c r="C5" s="25" t="s">
        <v>54</v>
      </c>
      <c r="D5" s="5">
        <v>952.0</v>
      </c>
      <c r="E5" s="5" t="s">
        <v>56</v>
      </c>
      <c r="F5" s="25" t="s">
        <v>57</v>
      </c>
      <c r="G5" s="25" t="s">
        <v>58</v>
      </c>
      <c r="H5" s="27" t="s">
        <v>89</v>
      </c>
      <c r="I5" s="28" t="s">
        <v>90</v>
      </c>
      <c r="J5" s="25" t="s">
        <v>91</v>
      </c>
      <c r="K5" s="25" t="s">
        <v>92</v>
      </c>
      <c r="L5" s="25"/>
      <c r="M5" s="25">
        <v>2080.0</v>
      </c>
      <c r="N5" s="29" t="s">
        <v>93</v>
      </c>
      <c r="O5" s="30" t="s">
        <v>94</v>
      </c>
      <c r="P5" s="31" t="s">
        <v>95</v>
      </c>
      <c r="Q5" s="32" t="s">
        <v>96</v>
      </c>
      <c r="R5" s="32" t="s">
        <v>76</v>
      </c>
      <c r="S5" s="25"/>
      <c r="T5" s="32" t="s">
        <v>65</v>
      </c>
      <c r="U5" s="32">
        <v>0.0</v>
      </c>
      <c r="V5" s="32">
        <v>44.0</v>
      </c>
      <c r="W5" s="32">
        <v>7.0</v>
      </c>
      <c r="X5" s="32">
        <v>8.0</v>
      </c>
      <c r="Y5" s="32">
        <v>0.0</v>
      </c>
      <c r="Z5" s="32">
        <v>6.0</v>
      </c>
      <c r="AA5" s="32">
        <v>7.0</v>
      </c>
      <c r="AB5" s="32">
        <v>14.0</v>
      </c>
      <c r="AC5" s="32">
        <v>7.0</v>
      </c>
      <c r="AD5" s="32">
        <v>0.0</v>
      </c>
      <c r="AE5" s="32">
        <v>0.0</v>
      </c>
      <c r="AF5" s="32">
        <v>0.0</v>
      </c>
      <c r="AG5" s="32">
        <v>2.0</v>
      </c>
      <c r="AH5" s="32">
        <v>20.0</v>
      </c>
      <c r="AI5" s="32">
        <v>15.0</v>
      </c>
      <c r="AJ5" s="32">
        <v>0.0</v>
      </c>
      <c r="AK5" s="32">
        <v>0.0</v>
      </c>
      <c r="AL5" s="33">
        <f>SUM(U5:AK5)</f>
        <v>130</v>
      </c>
      <c r="AM5" s="5">
        <v>801.0</v>
      </c>
      <c r="AN5" s="25" t="s">
        <v>65</v>
      </c>
      <c r="AO5" s="33">
        <v>1436.0</v>
      </c>
      <c r="AP5" s="33" t="s">
        <v>65</v>
      </c>
      <c r="AQ5" s="33" t="s">
        <v>97</v>
      </c>
      <c r="AR5" s="25" t="s">
        <v>98</v>
      </c>
      <c r="AS5" s="25" t="s">
        <v>99</v>
      </c>
      <c r="AT5" s="34" t="s">
        <v>100</v>
      </c>
      <c r="AU5" s="35" t="s">
        <v>101</v>
      </c>
      <c r="AV5" s="25" t="s">
        <v>71</v>
      </c>
      <c r="AW5" s="25" t="s">
        <v>65</v>
      </c>
      <c r="AX5" s="31" t="s">
        <v>102</v>
      </c>
      <c r="AY5" s="35" t="s">
        <v>65</v>
      </c>
      <c r="AZ5" s="35" t="s">
        <v>65</v>
      </c>
      <c r="BA5" s="36" t="s">
        <v>103</v>
      </c>
    </row>
    <row r="6" ht="15.75" customHeight="1">
      <c r="A6" s="35" t="s">
        <v>104</v>
      </c>
      <c r="B6" s="26">
        <v>44375.0</v>
      </c>
      <c r="C6" s="25" t="s">
        <v>54</v>
      </c>
      <c r="D6" s="5">
        <v>824.0</v>
      </c>
      <c r="E6" s="5" t="s">
        <v>56</v>
      </c>
      <c r="F6" s="25" t="s">
        <v>57</v>
      </c>
      <c r="G6" s="25" t="s">
        <v>58</v>
      </c>
      <c r="H6" s="27" t="s">
        <v>89</v>
      </c>
      <c r="I6" s="28" t="s">
        <v>105</v>
      </c>
      <c r="J6" s="35" t="s">
        <v>106</v>
      </c>
      <c r="K6" s="25" t="s">
        <v>92</v>
      </c>
      <c r="L6" s="35"/>
      <c r="M6" s="25">
        <v>1012.0</v>
      </c>
      <c r="N6" s="29" t="s">
        <v>93</v>
      </c>
      <c r="O6" s="30" t="s">
        <v>94</v>
      </c>
      <c r="P6" s="31" t="s">
        <v>107</v>
      </c>
      <c r="Q6" s="32" t="s">
        <v>108</v>
      </c>
      <c r="R6" s="32" t="s">
        <v>65</v>
      </c>
      <c r="S6" s="37" t="s">
        <v>66</v>
      </c>
      <c r="T6" s="32" t="s">
        <v>65</v>
      </c>
      <c r="U6" s="25">
        <v>0.0</v>
      </c>
      <c r="V6" s="32">
        <v>71.0</v>
      </c>
      <c r="W6" s="32">
        <v>0.0</v>
      </c>
      <c r="X6" s="32">
        <v>6.0</v>
      </c>
      <c r="Y6" s="32">
        <v>0.0</v>
      </c>
      <c r="Z6" s="32">
        <v>0.0</v>
      </c>
      <c r="AA6" s="32">
        <v>0.0</v>
      </c>
      <c r="AB6" s="32">
        <v>0.0</v>
      </c>
      <c r="AC6" s="32">
        <v>2.0</v>
      </c>
      <c r="AD6" s="32">
        <v>0.0</v>
      </c>
      <c r="AE6" s="32">
        <v>0.0</v>
      </c>
      <c r="AF6" s="32">
        <v>0.0</v>
      </c>
      <c r="AG6" s="32">
        <v>42.0</v>
      </c>
      <c r="AH6" s="32">
        <v>3034.0</v>
      </c>
      <c r="AI6" s="32">
        <v>0.0</v>
      </c>
      <c r="AJ6" s="32">
        <v>0.0</v>
      </c>
      <c r="AK6" s="32">
        <v>0.0</v>
      </c>
      <c r="AL6" s="8" t="s">
        <v>55</v>
      </c>
      <c r="AM6" s="38">
        <v>3150.0</v>
      </c>
      <c r="AN6" s="25" t="s">
        <v>55</v>
      </c>
      <c r="AO6" s="33">
        <v>3484.0</v>
      </c>
      <c r="AP6" s="33" t="s">
        <v>65</v>
      </c>
      <c r="AQ6" s="25"/>
      <c r="AR6" s="25" t="s">
        <v>109</v>
      </c>
      <c r="AS6" s="8" t="s">
        <v>110</v>
      </c>
      <c r="AT6" s="34" t="s">
        <v>111</v>
      </c>
      <c r="AU6" s="35" t="s">
        <v>70</v>
      </c>
      <c r="AV6" s="25" t="s">
        <v>71</v>
      </c>
      <c r="AW6" s="25" t="s">
        <v>65</v>
      </c>
      <c r="AX6" s="39" t="s">
        <v>112</v>
      </c>
      <c r="AY6" s="25" t="s">
        <v>65</v>
      </c>
      <c r="AZ6" s="25" t="s">
        <v>65</v>
      </c>
      <c r="BA6" s="25" t="s">
        <v>113</v>
      </c>
    </row>
    <row r="7" ht="15.75" customHeight="1">
      <c r="A7" s="35" t="s">
        <v>114</v>
      </c>
      <c r="B7" s="26">
        <v>44375.0</v>
      </c>
      <c r="C7" s="25" t="s">
        <v>54</v>
      </c>
      <c r="D7" s="5">
        <v>866.0</v>
      </c>
      <c r="E7" s="5" t="s">
        <v>56</v>
      </c>
      <c r="F7" s="25" t="s">
        <v>57</v>
      </c>
      <c r="G7" s="25" t="s">
        <v>58</v>
      </c>
      <c r="H7" s="27" t="s">
        <v>115</v>
      </c>
      <c r="I7" s="28" t="s">
        <v>116</v>
      </c>
      <c r="J7" s="35" t="s">
        <v>117</v>
      </c>
      <c r="K7" s="25" t="s">
        <v>92</v>
      </c>
      <c r="L7" s="35"/>
      <c r="M7" s="25">
        <v>1589.0</v>
      </c>
      <c r="N7" s="29" t="s">
        <v>118</v>
      </c>
      <c r="O7" s="30" t="s">
        <v>119</v>
      </c>
      <c r="P7" s="31" t="s">
        <v>120</v>
      </c>
      <c r="Q7" s="32" t="s">
        <v>108</v>
      </c>
      <c r="R7" s="32" t="s">
        <v>65</v>
      </c>
      <c r="S7" s="37" t="s">
        <v>66</v>
      </c>
      <c r="T7" s="32" t="s">
        <v>65</v>
      </c>
      <c r="U7" s="32">
        <v>0.0</v>
      </c>
      <c r="V7" s="32">
        <v>130.0</v>
      </c>
      <c r="W7" s="32">
        <v>0.0</v>
      </c>
      <c r="X7" s="32">
        <v>0.0</v>
      </c>
      <c r="Y7" s="32">
        <v>0.0</v>
      </c>
      <c r="Z7" s="32">
        <v>0.0</v>
      </c>
      <c r="AA7" s="32">
        <v>0.0</v>
      </c>
      <c r="AB7" s="32">
        <v>0.0</v>
      </c>
      <c r="AC7" s="32">
        <v>2.0</v>
      </c>
      <c r="AD7" s="32">
        <v>0.0</v>
      </c>
      <c r="AE7" s="32">
        <v>0.0</v>
      </c>
      <c r="AF7" s="32">
        <v>0.0</v>
      </c>
      <c r="AG7" s="32">
        <v>19.0</v>
      </c>
      <c r="AH7" s="32">
        <v>0.0</v>
      </c>
      <c r="AI7" s="32">
        <v>0.0</v>
      </c>
      <c r="AJ7" s="32">
        <v>0.0</v>
      </c>
      <c r="AK7" s="32">
        <v>32.0</v>
      </c>
      <c r="AL7" s="25" t="s">
        <v>55</v>
      </c>
      <c r="AM7" s="5">
        <f>SUM(U7:AL7)</f>
        <v>183</v>
      </c>
      <c r="AN7" s="25" t="s">
        <v>55</v>
      </c>
      <c r="AO7" s="25">
        <v>745.0</v>
      </c>
      <c r="AP7" s="33" t="s">
        <v>65</v>
      </c>
      <c r="AQ7" s="25" t="s">
        <v>121</v>
      </c>
      <c r="AR7" s="25" t="s">
        <v>109</v>
      </c>
      <c r="AS7" s="25" t="s">
        <v>122</v>
      </c>
      <c r="AT7" s="34" t="s">
        <v>123</v>
      </c>
      <c r="AU7" s="35" t="s">
        <v>101</v>
      </c>
      <c r="AV7" s="25" t="s">
        <v>71</v>
      </c>
      <c r="AW7" s="25" t="s">
        <v>76</v>
      </c>
      <c r="AX7" s="25"/>
      <c r="AY7" s="25" t="s">
        <v>65</v>
      </c>
      <c r="AZ7" s="25" t="s">
        <v>65</v>
      </c>
      <c r="BA7" s="25"/>
    </row>
    <row r="8" ht="15.75" customHeight="1">
      <c r="A8" s="35" t="s">
        <v>124</v>
      </c>
      <c r="B8" s="40">
        <v>44376.0</v>
      </c>
      <c r="C8" s="25" t="s">
        <v>54</v>
      </c>
      <c r="D8" s="5">
        <v>841.0</v>
      </c>
      <c r="E8" s="5" t="s">
        <v>56</v>
      </c>
      <c r="F8" s="25" t="s">
        <v>57</v>
      </c>
      <c r="G8" s="25" t="s">
        <v>58</v>
      </c>
      <c r="H8" s="41" t="s">
        <v>125</v>
      </c>
      <c r="I8" s="28" t="s">
        <v>126</v>
      </c>
      <c r="J8" s="35" t="s">
        <v>127</v>
      </c>
      <c r="K8" s="25" t="s">
        <v>92</v>
      </c>
      <c r="L8" s="35"/>
      <c r="M8" s="25">
        <v>1120.0</v>
      </c>
      <c r="N8" s="29" t="s">
        <v>118</v>
      </c>
      <c r="O8" s="30" t="s">
        <v>119</v>
      </c>
      <c r="P8" s="31" t="s">
        <v>128</v>
      </c>
      <c r="Q8" s="32" t="s">
        <v>108</v>
      </c>
      <c r="R8" s="32" t="s">
        <v>65</v>
      </c>
      <c r="S8" s="37" t="s">
        <v>66</v>
      </c>
      <c r="T8" s="32" t="s">
        <v>65</v>
      </c>
      <c r="U8" s="32">
        <v>0.0</v>
      </c>
      <c r="V8" s="32">
        <v>64.0</v>
      </c>
      <c r="W8" s="32">
        <v>0.0</v>
      </c>
      <c r="X8" s="32">
        <v>0.0</v>
      </c>
      <c r="Y8" s="32">
        <v>0.0</v>
      </c>
      <c r="Z8" s="32">
        <v>0.0</v>
      </c>
      <c r="AA8" s="32">
        <v>0.0</v>
      </c>
      <c r="AB8" s="32">
        <v>0.0</v>
      </c>
      <c r="AC8" s="32">
        <v>1.0</v>
      </c>
      <c r="AD8" s="32">
        <v>0.0</v>
      </c>
      <c r="AE8" s="32">
        <v>0.0</v>
      </c>
      <c r="AF8" s="32">
        <v>0.0</v>
      </c>
      <c r="AG8" s="32">
        <v>2.0</v>
      </c>
      <c r="AH8" s="32">
        <v>0.0</v>
      </c>
      <c r="AI8" s="32">
        <v>0.0</v>
      </c>
      <c r="AJ8" s="32">
        <v>0.0</v>
      </c>
      <c r="AK8" s="32">
        <v>17.0</v>
      </c>
      <c r="AL8" s="25" t="s">
        <v>55</v>
      </c>
      <c r="AM8" s="5">
        <f>SUM(U8:AK8)</f>
        <v>84</v>
      </c>
      <c r="AN8" s="25" t="s">
        <v>55</v>
      </c>
      <c r="AO8" s="25">
        <v>634.0</v>
      </c>
      <c r="AP8" s="33" t="s">
        <v>65</v>
      </c>
      <c r="AQ8" s="25"/>
      <c r="AR8" s="25" t="s">
        <v>109</v>
      </c>
      <c r="AS8" s="25" t="s">
        <v>129</v>
      </c>
      <c r="AT8" s="34" t="s">
        <v>130</v>
      </c>
      <c r="AU8" s="35" t="s">
        <v>70</v>
      </c>
      <c r="AV8" s="25" t="s">
        <v>71</v>
      </c>
      <c r="AW8" s="25" t="s">
        <v>76</v>
      </c>
      <c r="AX8" s="25"/>
      <c r="AY8" s="25" t="s">
        <v>65</v>
      </c>
      <c r="AZ8" s="25" t="s">
        <v>76</v>
      </c>
      <c r="BA8" s="25" t="s">
        <v>131</v>
      </c>
    </row>
    <row r="9" ht="15.75" customHeight="1">
      <c r="A9" s="35" t="s">
        <v>132</v>
      </c>
      <c r="B9" s="40">
        <v>44376.0</v>
      </c>
      <c r="C9" s="25" t="s">
        <v>54</v>
      </c>
      <c r="D9" s="5" t="s">
        <v>56</v>
      </c>
      <c r="E9" s="5">
        <v>751.0</v>
      </c>
      <c r="F9" s="25" t="s">
        <v>57</v>
      </c>
      <c r="G9" s="25" t="s">
        <v>58</v>
      </c>
      <c r="H9" s="27" t="s">
        <v>133</v>
      </c>
      <c r="I9" s="28" t="s">
        <v>134</v>
      </c>
      <c r="J9" s="35" t="s">
        <v>132</v>
      </c>
      <c r="K9" s="35" t="s">
        <v>135</v>
      </c>
      <c r="L9" s="35"/>
      <c r="M9" s="25">
        <v>1114.0</v>
      </c>
      <c r="N9" s="29" t="s">
        <v>136</v>
      </c>
      <c r="O9" s="30" t="s">
        <v>137</v>
      </c>
      <c r="P9" s="31" t="s">
        <v>138</v>
      </c>
      <c r="Q9" s="32" t="s">
        <v>108</v>
      </c>
      <c r="R9" s="32" t="s">
        <v>65</v>
      </c>
      <c r="S9" s="37" t="s">
        <v>66</v>
      </c>
      <c r="T9" s="32" t="s">
        <v>65</v>
      </c>
      <c r="U9" s="32">
        <v>0.0</v>
      </c>
      <c r="V9" s="32">
        <v>1.0</v>
      </c>
      <c r="W9" s="32">
        <v>0.0</v>
      </c>
      <c r="X9" s="32">
        <v>0.0</v>
      </c>
      <c r="Y9" s="32">
        <v>0.0</v>
      </c>
      <c r="Z9" s="32">
        <v>0.0</v>
      </c>
      <c r="AA9" s="32">
        <v>0.0</v>
      </c>
      <c r="AB9" s="32">
        <v>0.0</v>
      </c>
      <c r="AC9" s="32">
        <v>1.0</v>
      </c>
      <c r="AD9" s="32">
        <v>0.0</v>
      </c>
      <c r="AE9" s="32">
        <v>0.0</v>
      </c>
      <c r="AF9" s="32">
        <v>0.0</v>
      </c>
      <c r="AG9" s="32">
        <v>17.0</v>
      </c>
      <c r="AH9" s="32">
        <v>0.0</v>
      </c>
      <c r="AI9" s="32">
        <v>0.0</v>
      </c>
      <c r="AJ9" s="32">
        <v>0.0</v>
      </c>
      <c r="AK9" s="32">
        <v>0.0</v>
      </c>
      <c r="AL9" s="25" t="s">
        <v>55</v>
      </c>
      <c r="AM9" s="5">
        <v>19.0</v>
      </c>
      <c r="AN9" s="25" t="s">
        <v>55</v>
      </c>
      <c r="AO9" s="25">
        <v>31.0</v>
      </c>
      <c r="AP9" s="33" t="s">
        <v>65</v>
      </c>
      <c r="AQ9" s="25"/>
      <c r="AR9" s="25" t="s">
        <v>109</v>
      </c>
      <c r="AS9" s="25" t="s">
        <v>139</v>
      </c>
      <c r="AT9" s="34" t="s">
        <v>140</v>
      </c>
      <c r="AU9" s="35" t="s">
        <v>70</v>
      </c>
      <c r="AV9" s="25" t="s">
        <v>71</v>
      </c>
      <c r="AW9" s="25" t="s">
        <v>76</v>
      </c>
      <c r="AX9" s="25"/>
      <c r="AY9" s="25" t="s">
        <v>65</v>
      </c>
      <c r="AZ9" s="25" t="s">
        <v>65</v>
      </c>
      <c r="BA9" s="25" t="s">
        <v>131</v>
      </c>
    </row>
    <row r="10" ht="15.75" customHeight="1">
      <c r="A10" s="35" t="s">
        <v>141</v>
      </c>
      <c r="B10" s="40">
        <v>44376.0</v>
      </c>
      <c r="C10" s="25" t="s">
        <v>54</v>
      </c>
      <c r="D10" s="5" t="s">
        <v>56</v>
      </c>
      <c r="E10" s="5">
        <v>943.0</v>
      </c>
      <c r="F10" s="25" t="s">
        <v>57</v>
      </c>
      <c r="G10" s="25" t="s">
        <v>58</v>
      </c>
      <c r="H10" s="27" t="s">
        <v>142</v>
      </c>
      <c r="I10" s="28" t="s">
        <v>143</v>
      </c>
      <c r="J10" s="35" t="s">
        <v>141</v>
      </c>
      <c r="K10" s="35" t="s">
        <v>144</v>
      </c>
      <c r="L10" s="35"/>
      <c r="M10" s="25">
        <v>991.0</v>
      </c>
      <c r="N10" s="29" t="s">
        <v>136</v>
      </c>
      <c r="O10" s="25" t="s">
        <v>94</v>
      </c>
      <c r="P10" s="31" t="s">
        <v>145</v>
      </c>
      <c r="Q10" s="32" t="s">
        <v>108</v>
      </c>
      <c r="R10" s="32" t="s">
        <v>65</v>
      </c>
      <c r="S10" s="37" t="s">
        <v>66</v>
      </c>
      <c r="T10" s="32" t="s">
        <v>76</v>
      </c>
      <c r="U10" s="32">
        <v>0.0</v>
      </c>
      <c r="V10" s="32">
        <v>1.0</v>
      </c>
      <c r="W10" s="32">
        <v>0.0</v>
      </c>
      <c r="X10" s="32">
        <v>2.0</v>
      </c>
      <c r="Y10" s="32">
        <v>0.0</v>
      </c>
      <c r="Z10" s="32">
        <v>0.0</v>
      </c>
      <c r="AA10" s="32">
        <v>0.0</v>
      </c>
      <c r="AB10" s="32">
        <v>0.0</v>
      </c>
      <c r="AC10" s="32">
        <v>1.0</v>
      </c>
      <c r="AD10" s="32">
        <v>0.0</v>
      </c>
      <c r="AE10" s="32">
        <v>0.0</v>
      </c>
      <c r="AF10" s="32">
        <v>0.0</v>
      </c>
      <c r="AG10" s="32">
        <v>2.0</v>
      </c>
      <c r="AH10" s="32">
        <v>0.0</v>
      </c>
      <c r="AI10" s="32">
        <v>0.0</v>
      </c>
      <c r="AJ10" s="32">
        <v>0.0</v>
      </c>
      <c r="AK10" s="32">
        <v>0.0</v>
      </c>
      <c r="AL10" s="25" t="s">
        <v>55</v>
      </c>
      <c r="AM10" s="38">
        <v>6.0</v>
      </c>
      <c r="AN10" s="25" t="s">
        <v>55</v>
      </c>
      <c r="AO10" s="25">
        <v>15.0</v>
      </c>
      <c r="AP10" s="25" t="s">
        <v>65</v>
      </c>
      <c r="AQ10" s="25"/>
      <c r="AR10" s="25" t="s">
        <v>109</v>
      </c>
      <c r="AS10" s="25" t="s">
        <v>146</v>
      </c>
      <c r="AT10" s="34" t="s">
        <v>147</v>
      </c>
      <c r="AU10" s="35" t="s">
        <v>70</v>
      </c>
      <c r="AV10" s="25" t="s">
        <v>71</v>
      </c>
      <c r="AW10" s="25" t="s">
        <v>76</v>
      </c>
      <c r="AX10" s="25"/>
      <c r="AY10" s="25" t="s">
        <v>65</v>
      </c>
      <c r="AZ10" s="25" t="s">
        <v>65</v>
      </c>
      <c r="BA10" s="25" t="s">
        <v>131</v>
      </c>
    </row>
    <row r="11" ht="15.75" customHeight="1">
      <c r="A11" s="35" t="s">
        <v>144</v>
      </c>
      <c r="B11" s="40">
        <v>44382.0</v>
      </c>
      <c r="C11" s="25" t="s">
        <v>54</v>
      </c>
      <c r="D11" s="5">
        <v>1134.0</v>
      </c>
      <c r="E11" s="5" t="s">
        <v>56</v>
      </c>
      <c r="F11" s="25" t="s">
        <v>57</v>
      </c>
      <c r="G11" s="25" t="s">
        <v>58</v>
      </c>
      <c r="H11" s="27" t="s">
        <v>148</v>
      </c>
      <c r="I11" s="28" t="s">
        <v>149</v>
      </c>
      <c r="J11" s="42"/>
      <c r="K11" s="25"/>
      <c r="L11" s="35" t="s">
        <v>144</v>
      </c>
      <c r="M11" s="25">
        <v>477.0</v>
      </c>
      <c r="N11" s="29" t="s">
        <v>150</v>
      </c>
      <c r="O11" s="25" t="s">
        <v>94</v>
      </c>
      <c r="P11" s="31" t="s">
        <v>151</v>
      </c>
      <c r="Q11" s="32" t="s">
        <v>108</v>
      </c>
      <c r="R11" s="32" t="s">
        <v>65</v>
      </c>
      <c r="S11" s="37" t="s">
        <v>66</v>
      </c>
      <c r="T11" s="32" t="s">
        <v>65</v>
      </c>
      <c r="U11" s="32">
        <v>0.0</v>
      </c>
      <c r="V11" s="32">
        <v>66.0</v>
      </c>
      <c r="W11" s="32">
        <v>0.0</v>
      </c>
      <c r="X11" s="32">
        <v>0.0</v>
      </c>
      <c r="Y11" s="32">
        <v>0.0</v>
      </c>
      <c r="Z11" s="32">
        <v>0.0</v>
      </c>
      <c r="AA11" s="32">
        <v>0.0</v>
      </c>
      <c r="AB11" s="32">
        <v>0.0</v>
      </c>
      <c r="AC11" s="32">
        <v>5.0</v>
      </c>
      <c r="AD11" s="32">
        <v>0.0</v>
      </c>
      <c r="AE11" s="32">
        <v>0.0</v>
      </c>
      <c r="AF11" s="32">
        <v>0.0</v>
      </c>
      <c r="AG11" s="32">
        <v>4.0</v>
      </c>
      <c r="AH11" s="32">
        <v>0.0</v>
      </c>
      <c r="AI11" s="32">
        <v>0.0</v>
      </c>
      <c r="AJ11" s="32">
        <v>0.0</v>
      </c>
      <c r="AK11" s="32">
        <v>17.0</v>
      </c>
      <c r="AL11" s="33" t="s">
        <v>55</v>
      </c>
      <c r="AM11" s="5">
        <f>SUM(U11:AK11)</f>
        <v>92</v>
      </c>
      <c r="AN11" s="25" t="s">
        <v>55</v>
      </c>
      <c r="AO11" s="25">
        <v>656.0</v>
      </c>
      <c r="AP11" s="25" t="s">
        <v>65</v>
      </c>
      <c r="AQ11" s="25"/>
      <c r="AR11" s="25" t="s">
        <v>109</v>
      </c>
      <c r="AS11" s="25" t="s">
        <v>152</v>
      </c>
      <c r="AT11" s="34" t="s">
        <v>153</v>
      </c>
      <c r="AU11" s="35" t="s">
        <v>101</v>
      </c>
      <c r="AV11" s="25" t="s">
        <v>71</v>
      </c>
      <c r="AW11" s="25" t="s">
        <v>76</v>
      </c>
      <c r="AX11" s="25"/>
      <c r="AY11" s="25" t="s">
        <v>65</v>
      </c>
      <c r="AZ11" s="25" t="s">
        <v>65</v>
      </c>
      <c r="BA11" s="25"/>
    </row>
    <row r="12" ht="15.75" customHeight="1">
      <c r="A12" s="25" t="s">
        <v>154</v>
      </c>
      <c r="B12" s="40">
        <v>44382.0</v>
      </c>
      <c r="C12" s="25" t="s">
        <v>54</v>
      </c>
      <c r="D12" s="5" t="s">
        <v>56</v>
      </c>
      <c r="E12" s="5">
        <v>575.0</v>
      </c>
      <c r="F12" s="25" t="s">
        <v>57</v>
      </c>
      <c r="G12" s="25" t="s">
        <v>58</v>
      </c>
      <c r="H12" s="27" t="s">
        <v>155</v>
      </c>
      <c r="I12" s="28" t="s">
        <v>156</v>
      </c>
      <c r="J12" s="35" t="s">
        <v>157</v>
      </c>
      <c r="K12" s="35" t="s">
        <v>135</v>
      </c>
      <c r="L12" s="25"/>
      <c r="M12" s="25">
        <v>474.0</v>
      </c>
      <c r="N12" s="29" t="s">
        <v>158</v>
      </c>
      <c r="O12" s="25" t="s">
        <v>137</v>
      </c>
      <c r="P12" s="39" t="s">
        <v>159</v>
      </c>
      <c r="Q12" s="32" t="s">
        <v>108</v>
      </c>
      <c r="R12" s="32" t="s">
        <v>65</v>
      </c>
      <c r="S12" s="37" t="s">
        <v>66</v>
      </c>
      <c r="T12" s="32" t="s">
        <v>65</v>
      </c>
      <c r="U12" s="32">
        <v>0.0</v>
      </c>
      <c r="V12" s="32">
        <v>1.0</v>
      </c>
      <c r="W12" s="32">
        <v>0.0</v>
      </c>
      <c r="X12" s="32">
        <v>0.0</v>
      </c>
      <c r="Y12" s="32">
        <v>0.0</v>
      </c>
      <c r="Z12" s="32">
        <v>0.0</v>
      </c>
      <c r="AA12" s="32">
        <v>0.0</v>
      </c>
      <c r="AB12" s="32">
        <v>0.0</v>
      </c>
      <c r="AC12" s="32">
        <v>1.0</v>
      </c>
      <c r="AD12" s="32">
        <v>0.0</v>
      </c>
      <c r="AE12" s="32">
        <v>0.0</v>
      </c>
      <c r="AF12" s="32">
        <v>0.0</v>
      </c>
      <c r="AG12" s="32">
        <v>0.0</v>
      </c>
      <c r="AH12" s="32">
        <v>0.0</v>
      </c>
      <c r="AI12" s="32">
        <v>2.0</v>
      </c>
      <c r="AJ12" s="32">
        <v>0.0</v>
      </c>
      <c r="AK12" s="32">
        <v>0.0</v>
      </c>
      <c r="AL12" s="33" t="s">
        <v>55</v>
      </c>
      <c r="AM12" s="38">
        <v>4.0</v>
      </c>
      <c r="AN12" s="25" t="s">
        <v>55</v>
      </c>
      <c r="AO12" s="25">
        <v>17.0</v>
      </c>
      <c r="AP12" s="25" t="s">
        <v>160</v>
      </c>
      <c r="AQ12" s="25" t="s">
        <v>161</v>
      </c>
      <c r="AR12" s="25" t="s">
        <v>109</v>
      </c>
      <c r="AS12" s="25" t="s">
        <v>162</v>
      </c>
      <c r="AT12" s="34" t="s">
        <v>163</v>
      </c>
      <c r="AU12" s="35" t="s">
        <v>101</v>
      </c>
      <c r="AV12" s="25" t="s">
        <v>71</v>
      </c>
      <c r="AW12" s="25" t="s">
        <v>76</v>
      </c>
      <c r="AX12" s="25"/>
      <c r="AY12" s="25" t="s">
        <v>65</v>
      </c>
      <c r="AZ12" s="25" t="s">
        <v>65</v>
      </c>
      <c r="BA12" s="25" t="s">
        <v>164</v>
      </c>
    </row>
    <row r="13" ht="18.0" customHeight="1">
      <c r="A13" s="35" t="s">
        <v>165</v>
      </c>
      <c r="B13" s="40">
        <v>44376.0</v>
      </c>
      <c r="C13" s="25" t="s">
        <v>54</v>
      </c>
      <c r="D13" s="5">
        <v>844.0</v>
      </c>
      <c r="E13" s="5" t="s">
        <v>56</v>
      </c>
      <c r="F13" s="25" t="s">
        <v>57</v>
      </c>
      <c r="G13" s="25" t="s">
        <v>58</v>
      </c>
      <c r="H13" s="27" t="s">
        <v>166</v>
      </c>
      <c r="I13" s="28" t="s">
        <v>167</v>
      </c>
      <c r="J13" s="35"/>
      <c r="K13" s="35"/>
      <c r="L13" s="35" t="s">
        <v>165</v>
      </c>
      <c r="M13" s="25">
        <v>145.0</v>
      </c>
      <c r="N13" s="29" t="s">
        <v>93</v>
      </c>
      <c r="O13" s="25" t="s">
        <v>94</v>
      </c>
      <c r="P13" s="31" t="s">
        <v>168</v>
      </c>
      <c r="Q13" s="32" t="s">
        <v>108</v>
      </c>
      <c r="R13" s="32" t="s">
        <v>65</v>
      </c>
      <c r="S13" s="37" t="s">
        <v>66</v>
      </c>
      <c r="T13" s="32" t="s">
        <v>76</v>
      </c>
      <c r="U13" s="32">
        <v>0.0</v>
      </c>
      <c r="V13" s="32">
        <v>64.0</v>
      </c>
      <c r="W13" s="32">
        <v>0.0</v>
      </c>
      <c r="X13" s="32">
        <v>0.0</v>
      </c>
      <c r="Y13" s="32">
        <v>1.0</v>
      </c>
      <c r="Z13" s="32">
        <v>0.0</v>
      </c>
      <c r="AA13" s="32">
        <v>0.0</v>
      </c>
      <c r="AB13" s="32">
        <v>0.0</v>
      </c>
      <c r="AC13" s="32">
        <v>0.0</v>
      </c>
      <c r="AD13" s="32">
        <v>0.0</v>
      </c>
      <c r="AE13" s="32">
        <v>0.0</v>
      </c>
      <c r="AF13" s="32">
        <v>0.0</v>
      </c>
      <c r="AG13" s="32">
        <v>2.0</v>
      </c>
      <c r="AH13" s="32">
        <v>0.0</v>
      </c>
      <c r="AI13" s="32">
        <v>0.0</v>
      </c>
      <c r="AJ13" s="32">
        <v>0.0</v>
      </c>
      <c r="AK13" s="32">
        <v>17.0</v>
      </c>
      <c r="AL13" s="33" t="s">
        <v>55</v>
      </c>
      <c r="AM13" s="38">
        <v>84.0</v>
      </c>
      <c r="AN13" s="25" t="s">
        <v>55</v>
      </c>
      <c r="AO13" s="25">
        <v>626.0</v>
      </c>
      <c r="AP13" s="25" t="s">
        <v>160</v>
      </c>
      <c r="AQ13" s="25" t="s">
        <v>169</v>
      </c>
      <c r="AR13" s="25" t="s">
        <v>109</v>
      </c>
      <c r="AS13" s="25" t="s">
        <v>170</v>
      </c>
      <c r="AT13" s="34" t="s">
        <v>171</v>
      </c>
      <c r="AU13" s="35" t="s">
        <v>70</v>
      </c>
      <c r="AV13" s="25" t="s">
        <v>71</v>
      </c>
      <c r="AW13" s="25" t="s">
        <v>76</v>
      </c>
      <c r="AX13" s="25"/>
      <c r="AY13" s="25" t="s">
        <v>65</v>
      </c>
      <c r="AZ13" s="25" t="s">
        <v>65</v>
      </c>
      <c r="BA13" s="25" t="s">
        <v>172</v>
      </c>
    </row>
    <row r="14">
      <c r="A14" s="35" t="s">
        <v>173</v>
      </c>
      <c r="B14" s="40">
        <v>44376.0</v>
      </c>
      <c r="C14" s="25" t="s">
        <v>54</v>
      </c>
      <c r="D14" s="5" t="s">
        <v>56</v>
      </c>
      <c r="E14" s="5">
        <v>674.0</v>
      </c>
      <c r="F14" s="25" t="s">
        <v>57</v>
      </c>
      <c r="G14" s="25" t="s">
        <v>58</v>
      </c>
      <c r="H14" s="27" t="s">
        <v>174</v>
      </c>
      <c r="I14" s="28" t="s">
        <v>175</v>
      </c>
      <c r="J14" s="35" t="s">
        <v>176</v>
      </c>
      <c r="K14" s="35" t="s">
        <v>165</v>
      </c>
      <c r="L14" s="25"/>
      <c r="M14" s="25">
        <v>1101.0</v>
      </c>
      <c r="N14" s="29" t="s">
        <v>177</v>
      </c>
      <c r="O14" s="25" t="s">
        <v>94</v>
      </c>
      <c r="P14" s="34" t="s">
        <v>178</v>
      </c>
      <c r="Q14" s="32" t="s">
        <v>108</v>
      </c>
      <c r="R14" s="32" t="s">
        <v>65</v>
      </c>
      <c r="S14" s="37" t="s">
        <v>66</v>
      </c>
      <c r="T14" s="32" t="s">
        <v>76</v>
      </c>
      <c r="U14" s="32">
        <v>0.0</v>
      </c>
      <c r="V14" s="32">
        <v>0.0</v>
      </c>
      <c r="W14" s="32">
        <v>0.0</v>
      </c>
      <c r="X14" s="32">
        <v>0.0</v>
      </c>
      <c r="Y14" s="32">
        <v>0.0</v>
      </c>
      <c r="Z14" s="32">
        <v>0.0</v>
      </c>
      <c r="AA14" s="32">
        <v>0.0</v>
      </c>
      <c r="AB14" s="32">
        <v>0.0</v>
      </c>
      <c r="AC14" s="32">
        <v>0.0</v>
      </c>
      <c r="AD14" s="32">
        <v>0.0</v>
      </c>
      <c r="AE14" s="32">
        <v>0.0</v>
      </c>
      <c r="AF14" s="32">
        <v>0.0</v>
      </c>
      <c r="AG14" s="32">
        <v>2.0</v>
      </c>
      <c r="AH14" s="32">
        <v>0.0</v>
      </c>
      <c r="AI14" s="32">
        <v>0.0</v>
      </c>
      <c r="AJ14" s="32">
        <v>0.0</v>
      </c>
      <c r="AK14" s="32">
        <v>0.0</v>
      </c>
      <c r="AL14" s="33" t="s">
        <v>55</v>
      </c>
      <c r="AM14" s="38">
        <v>2.0</v>
      </c>
      <c r="AN14" s="25" t="s">
        <v>55</v>
      </c>
      <c r="AO14" s="25">
        <v>5.0</v>
      </c>
      <c r="AP14" s="25" t="s">
        <v>65</v>
      </c>
      <c r="AQ14" s="25"/>
      <c r="AR14" s="25" t="s">
        <v>109</v>
      </c>
      <c r="AS14" s="25" t="s">
        <v>179</v>
      </c>
      <c r="AT14" s="34" t="s">
        <v>180</v>
      </c>
      <c r="AU14" s="35" t="s">
        <v>101</v>
      </c>
      <c r="AV14" s="25" t="s">
        <v>71</v>
      </c>
      <c r="AW14" s="25" t="s">
        <v>76</v>
      </c>
      <c r="AX14" s="25"/>
      <c r="AY14" s="25" t="s">
        <v>65</v>
      </c>
      <c r="AZ14" s="25" t="s">
        <v>65</v>
      </c>
      <c r="BA14" s="25" t="s">
        <v>164</v>
      </c>
    </row>
    <row r="15">
      <c r="A15" s="35" t="s">
        <v>181</v>
      </c>
      <c r="B15" s="40">
        <v>44376.0</v>
      </c>
      <c r="C15" s="25" t="s">
        <v>54</v>
      </c>
      <c r="D15" s="5" t="s">
        <v>56</v>
      </c>
      <c r="E15" s="5">
        <v>992.0</v>
      </c>
      <c r="F15" s="25" t="s">
        <v>57</v>
      </c>
      <c r="G15" s="25" t="s">
        <v>58</v>
      </c>
      <c r="H15" s="27" t="s">
        <v>182</v>
      </c>
      <c r="I15" s="28" t="s">
        <v>183</v>
      </c>
      <c r="J15" s="35" t="s">
        <v>184</v>
      </c>
      <c r="K15" s="35" t="s">
        <v>185</v>
      </c>
      <c r="L15" s="25"/>
      <c r="M15" s="25">
        <v>1360.0</v>
      </c>
      <c r="N15" s="29" t="s">
        <v>118</v>
      </c>
      <c r="O15" s="25" t="s">
        <v>186</v>
      </c>
      <c r="P15" s="31" t="s">
        <v>187</v>
      </c>
      <c r="Q15" s="32" t="s">
        <v>108</v>
      </c>
      <c r="R15" s="32" t="s">
        <v>65</v>
      </c>
      <c r="S15" s="37" t="s">
        <v>66</v>
      </c>
      <c r="T15" s="32" t="s">
        <v>65</v>
      </c>
      <c r="U15" s="32">
        <v>0.0</v>
      </c>
      <c r="V15" s="32">
        <v>10.0</v>
      </c>
      <c r="W15" s="32">
        <v>6.0</v>
      </c>
      <c r="X15" s="32">
        <v>3.0</v>
      </c>
      <c r="Y15" s="32">
        <v>0.0</v>
      </c>
      <c r="Z15" s="32">
        <v>0.0</v>
      </c>
      <c r="AA15" s="32">
        <v>0.0</v>
      </c>
      <c r="AB15" s="32">
        <v>0.0</v>
      </c>
      <c r="AC15" s="32">
        <v>307.0</v>
      </c>
      <c r="AD15" s="32">
        <v>0.0</v>
      </c>
      <c r="AE15" s="32">
        <v>0.0</v>
      </c>
      <c r="AF15" s="32">
        <v>0.0</v>
      </c>
      <c r="AG15" s="32">
        <v>6.0</v>
      </c>
      <c r="AH15" s="32">
        <v>12.0</v>
      </c>
      <c r="AI15" s="32">
        <v>2.0</v>
      </c>
      <c r="AJ15" s="32">
        <v>0.0</v>
      </c>
      <c r="AK15" s="32">
        <v>0.0</v>
      </c>
      <c r="AL15" s="33" t="s">
        <v>55</v>
      </c>
      <c r="AM15" s="38">
        <v>346.0</v>
      </c>
      <c r="AN15" s="25" t="s">
        <v>55</v>
      </c>
      <c r="AO15" s="25">
        <v>10.0</v>
      </c>
      <c r="AP15" s="25" t="s">
        <v>160</v>
      </c>
      <c r="AQ15" s="25" t="s">
        <v>188</v>
      </c>
      <c r="AR15" s="25" t="s">
        <v>109</v>
      </c>
      <c r="AS15" s="25" t="s">
        <v>184</v>
      </c>
      <c r="AT15" s="34" t="s">
        <v>189</v>
      </c>
      <c r="AU15" s="35" t="s">
        <v>101</v>
      </c>
      <c r="AV15" s="8" t="s">
        <v>190</v>
      </c>
      <c r="AW15" s="25" t="s">
        <v>76</v>
      </c>
      <c r="AX15" s="25"/>
      <c r="AY15" s="25" t="s">
        <v>65</v>
      </c>
      <c r="AZ15" s="25" t="s">
        <v>65</v>
      </c>
      <c r="BA15" s="25" t="s">
        <v>191</v>
      </c>
    </row>
    <row r="16">
      <c r="A16" s="35" t="s">
        <v>185</v>
      </c>
      <c r="B16" s="40">
        <v>44376.0</v>
      </c>
      <c r="C16" s="25" t="s">
        <v>54</v>
      </c>
      <c r="D16" s="5">
        <v>982.0</v>
      </c>
      <c r="E16" s="5" t="s">
        <v>56</v>
      </c>
      <c r="F16" s="25" t="s">
        <v>57</v>
      </c>
      <c r="G16" s="25" t="s">
        <v>58</v>
      </c>
      <c r="H16" s="28" t="s">
        <v>192</v>
      </c>
      <c r="I16" s="28" t="s">
        <v>193</v>
      </c>
      <c r="J16" s="35"/>
      <c r="K16" s="35"/>
      <c r="L16" s="35" t="s">
        <v>185</v>
      </c>
      <c r="M16" s="25">
        <v>207.0</v>
      </c>
      <c r="N16" s="29" t="s">
        <v>150</v>
      </c>
      <c r="O16" s="25" t="s">
        <v>186</v>
      </c>
      <c r="P16" s="31" t="s">
        <v>194</v>
      </c>
      <c r="Q16" s="32" t="s">
        <v>75</v>
      </c>
      <c r="R16" s="32" t="s">
        <v>76</v>
      </c>
      <c r="S16" s="25"/>
      <c r="T16" s="32" t="s">
        <v>65</v>
      </c>
      <c r="U16" s="43"/>
      <c r="V16" s="32"/>
      <c r="W16" s="32"/>
      <c r="X16" s="32"/>
      <c r="Y16" s="32"/>
      <c r="Z16" s="32"/>
      <c r="AA16" s="32"/>
      <c r="AB16" s="32"/>
      <c r="AC16" s="32"/>
      <c r="AD16" s="32"/>
      <c r="AE16" s="32"/>
      <c r="AF16" s="32"/>
      <c r="AG16" s="32"/>
      <c r="AH16" s="32"/>
      <c r="AI16" s="32"/>
      <c r="AJ16" s="32"/>
      <c r="AK16" s="32"/>
      <c r="AL16" s="25">
        <v>1.0</v>
      </c>
      <c r="AM16" s="5">
        <v>1.0</v>
      </c>
      <c r="AN16" s="25" t="s">
        <v>65</v>
      </c>
      <c r="AO16" s="25" t="s">
        <v>55</v>
      </c>
      <c r="AP16" s="8" t="s">
        <v>55</v>
      </c>
      <c r="AQ16" s="25"/>
      <c r="AR16" s="25" t="s">
        <v>195</v>
      </c>
      <c r="AS16" s="25" t="s">
        <v>196</v>
      </c>
      <c r="AT16" s="25" t="s">
        <v>197</v>
      </c>
      <c r="AU16" s="35"/>
      <c r="AV16" s="25"/>
      <c r="AW16" s="25"/>
      <c r="AX16" s="25"/>
      <c r="AY16" s="25"/>
      <c r="AZ16" s="25" t="s">
        <v>55</v>
      </c>
      <c r="BA16" s="25" t="s">
        <v>198</v>
      </c>
    </row>
    <row r="17">
      <c r="A17" s="25" t="s">
        <v>199</v>
      </c>
      <c r="B17" s="40">
        <v>44376.0</v>
      </c>
      <c r="C17" s="25" t="s">
        <v>54</v>
      </c>
      <c r="D17" s="5">
        <v>1093.0</v>
      </c>
      <c r="E17" s="5" t="s">
        <v>56</v>
      </c>
      <c r="F17" s="25" t="s">
        <v>57</v>
      </c>
      <c r="G17" s="25" t="s">
        <v>58</v>
      </c>
      <c r="H17" s="28" t="s">
        <v>200</v>
      </c>
      <c r="I17" s="28" t="s">
        <v>201</v>
      </c>
      <c r="J17" s="25"/>
      <c r="K17" s="35"/>
      <c r="L17" s="25" t="s">
        <v>199</v>
      </c>
      <c r="M17" s="25">
        <v>80.0</v>
      </c>
      <c r="N17" s="29" t="s">
        <v>93</v>
      </c>
      <c r="O17" s="25" t="s">
        <v>119</v>
      </c>
      <c r="P17" s="34" t="s">
        <v>202</v>
      </c>
      <c r="Q17" s="32" t="s">
        <v>108</v>
      </c>
      <c r="R17" s="32" t="s">
        <v>65</v>
      </c>
      <c r="S17" s="37" t="s">
        <v>66</v>
      </c>
      <c r="T17" s="32" t="s">
        <v>65</v>
      </c>
      <c r="U17" s="32">
        <v>66.0</v>
      </c>
      <c r="V17" s="32">
        <v>0.0</v>
      </c>
      <c r="W17" s="32">
        <v>0.0</v>
      </c>
      <c r="X17" s="32">
        <v>0.0</v>
      </c>
      <c r="Y17" s="32">
        <v>0.0</v>
      </c>
      <c r="Z17" s="32">
        <v>0.0</v>
      </c>
      <c r="AA17" s="32">
        <v>0.0</v>
      </c>
      <c r="AB17" s="32">
        <v>4.0</v>
      </c>
      <c r="AC17" s="32">
        <v>0.0</v>
      </c>
      <c r="AD17" s="32">
        <v>0.0</v>
      </c>
      <c r="AE17" s="32">
        <v>0.0</v>
      </c>
      <c r="AF17" s="32">
        <v>0.0</v>
      </c>
      <c r="AG17" s="32">
        <v>2.0</v>
      </c>
      <c r="AH17" s="32">
        <v>0.0</v>
      </c>
      <c r="AI17" s="32">
        <v>0.0</v>
      </c>
      <c r="AJ17" s="32">
        <v>0.0</v>
      </c>
      <c r="AK17" s="32">
        <v>17.0</v>
      </c>
      <c r="AL17" s="33" t="s">
        <v>55</v>
      </c>
      <c r="AM17" s="5">
        <f>SUM(U17:AK17)</f>
        <v>89</v>
      </c>
      <c r="AN17" s="25" t="s">
        <v>55</v>
      </c>
      <c r="AO17" s="25">
        <v>632.0</v>
      </c>
      <c r="AP17" s="25" t="s">
        <v>65</v>
      </c>
      <c r="AQ17" s="25"/>
      <c r="AR17" s="25" t="s">
        <v>109</v>
      </c>
      <c r="AS17" s="25" t="s">
        <v>129</v>
      </c>
      <c r="AT17" s="34" t="s">
        <v>203</v>
      </c>
      <c r="AU17" s="35"/>
      <c r="AV17" s="25" t="s">
        <v>71</v>
      </c>
      <c r="AW17" s="25" t="s">
        <v>76</v>
      </c>
      <c r="AX17" s="25"/>
      <c r="AY17" s="25" t="s">
        <v>76</v>
      </c>
      <c r="AZ17" s="25" t="s">
        <v>76</v>
      </c>
      <c r="BA17" s="25"/>
    </row>
    <row r="18">
      <c r="A18" s="25" t="s">
        <v>199</v>
      </c>
      <c r="B18" s="40">
        <v>44376.0</v>
      </c>
      <c r="C18" s="25" t="s">
        <v>54</v>
      </c>
      <c r="D18" s="5">
        <v>1093.0</v>
      </c>
      <c r="E18" s="5" t="s">
        <v>56</v>
      </c>
      <c r="F18" s="25" t="s">
        <v>57</v>
      </c>
      <c r="G18" s="25" t="s">
        <v>58</v>
      </c>
      <c r="H18" s="28" t="s">
        <v>200</v>
      </c>
      <c r="I18" s="28" t="s">
        <v>201</v>
      </c>
      <c r="J18" s="25"/>
      <c r="K18" s="35"/>
      <c r="L18" s="25" t="s">
        <v>199</v>
      </c>
      <c r="M18" s="25">
        <v>80.0</v>
      </c>
      <c r="N18" s="29" t="s">
        <v>93</v>
      </c>
      <c r="O18" s="25" t="s">
        <v>119</v>
      </c>
      <c r="P18" s="31" t="s">
        <v>204</v>
      </c>
      <c r="Q18" s="32" t="s">
        <v>75</v>
      </c>
      <c r="R18" s="32" t="s">
        <v>76</v>
      </c>
      <c r="S18" s="25"/>
      <c r="T18" s="32" t="s">
        <v>65</v>
      </c>
      <c r="U18" s="43"/>
      <c r="V18" s="25"/>
      <c r="W18" s="25"/>
      <c r="X18" s="25"/>
      <c r="Y18" s="25"/>
      <c r="Z18" s="25"/>
      <c r="AA18" s="25"/>
      <c r="AB18" s="25"/>
      <c r="AC18" s="25"/>
      <c r="AD18" s="25"/>
      <c r="AE18" s="25"/>
      <c r="AF18" s="25"/>
      <c r="AG18" s="25"/>
      <c r="AH18" s="25"/>
      <c r="AI18" s="25"/>
      <c r="AJ18" s="25"/>
      <c r="AK18" s="25"/>
      <c r="AL18" s="33" t="s">
        <v>55</v>
      </c>
      <c r="AM18" s="38">
        <v>1.0</v>
      </c>
      <c r="AN18" s="25" t="s">
        <v>55</v>
      </c>
      <c r="AO18" s="25" t="s">
        <v>55</v>
      </c>
      <c r="AP18" s="8" t="s">
        <v>55</v>
      </c>
      <c r="AQ18" s="25"/>
      <c r="AR18" s="25" t="s">
        <v>77</v>
      </c>
      <c r="AS18" s="25" t="s">
        <v>78</v>
      </c>
      <c r="AT18" s="34" t="s">
        <v>205</v>
      </c>
      <c r="AU18" s="35"/>
      <c r="AV18" s="25"/>
      <c r="AW18" s="25"/>
      <c r="AX18" s="25"/>
      <c r="AY18" s="25"/>
      <c r="AZ18" s="25" t="s">
        <v>76</v>
      </c>
      <c r="BA18" s="25" t="s">
        <v>206</v>
      </c>
    </row>
    <row r="19">
      <c r="A19" s="25" t="s">
        <v>207</v>
      </c>
      <c r="B19" s="40">
        <v>44376.0</v>
      </c>
      <c r="C19" s="25" t="s">
        <v>54</v>
      </c>
      <c r="D19" s="5">
        <v>813.0</v>
      </c>
      <c r="E19" s="5" t="s">
        <v>56</v>
      </c>
      <c r="F19" s="25" t="s">
        <v>57</v>
      </c>
      <c r="G19" s="25" t="s">
        <v>58</v>
      </c>
      <c r="H19" s="28" t="s">
        <v>208</v>
      </c>
      <c r="I19" s="28" t="s">
        <v>209</v>
      </c>
      <c r="J19" s="35"/>
      <c r="K19" s="35"/>
      <c r="L19" s="25" t="s">
        <v>207</v>
      </c>
      <c r="M19" s="25">
        <v>158.0</v>
      </c>
      <c r="N19" s="29" t="s">
        <v>93</v>
      </c>
      <c r="O19" s="25" t="s">
        <v>137</v>
      </c>
      <c r="P19" s="39" t="s">
        <v>210</v>
      </c>
      <c r="Q19" s="32" t="s">
        <v>96</v>
      </c>
      <c r="R19" s="32" t="s">
        <v>76</v>
      </c>
      <c r="S19" s="25"/>
      <c r="T19" s="32" t="s">
        <v>65</v>
      </c>
      <c r="U19" s="32">
        <v>0.0</v>
      </c>
      <c r="V19" s="32">
        <v>0.0</v>
      </c>
      <c r="W19" s="32">
        <v>0.0</v>
      </c>
      <c r="X19" s="32">
        <v>0.0</v>
      </c>
      <c r="Y19" s="32">
        <v>0.0</v>
      </c>
      <c r="Z19" s="32">
        <v>0.0</v>
      </c>
      <c r="AA19" s="32">
        <v>0.0</v>
      </c>
      <c r="AB19" s="32">
        <v>4.0</v>
      </c>
      <c r="AC19" s="32">
        <v>2.0</v>
      </c>
      <c r="AD19" s="32">
        <v>0.0</v>
      </c>
      <c r="AE19" s="32">
        <v>0.0</v>
      </c>
      <c r="AF19" s="32">
        <v>0.0</v>
      </c>
      <c r="AG19" s="32">
        <v>2.0</v>
      </c>
      <c r="AH19" s="32">
        <v>0.0</v>
      </c>
      <c r="AI19" s="32">
        <v>0.0</v>
      </c>
      <c r="AJ19" s="32">
        <v>0.0</v>
      </c>
      <c r="AK19" s="32">
        <v>0.0</v>
      </c>
      <c r="AL19" s="33">
        <f>SUM(U19:AK19)</f>
        <v>8</v>
      </c>
      <c r="AM19" s="38">
        <v>81.0</v>
      </c>
      <c r="AN19" s="25" t="s">
        <v>76</v>
      </c>
      <c r="AO19" s="25">
        <v>624.0</v>
      </c>
      <c r="AP19" s="25" t="s">
        <v>65</v>
      </c>
      <c r="AQ19" s="25"/>
      <c r="AR19" s="8" t="s">
        <v>211</v>
      </c>
      <c r="AS19" s="8" t="s">
        <v>211</v>
      </c>
      <c r="AT19" s="34" t="s">
        <v>212</v>
      </c>
      <c r="AU19" s="35"/>
      <c r="AV19" s="35" t="s">
        <v>213</v>
      </c>
      <c r="AW19" s="25" t="s">
        <v>65</v>
      </c>
      <c r="AX19" s="39" t="s">
        <v>210</v>
      </c>
      <c r="AY19" s="25" t="s">
        <v>76</v>
      </c>
      <c r="AZ19" s="25" t="s">
        <v>76</v>
      </c>
      <c r="BA19" s="25"/>
    </row>
    <row r="20">
      <c r="A20" s="25" t="s">
        <v>207</v>
      </c>
      <c r="B20" s="40">
        <v>44376.0</v>
      </c>
      <c r="C20" s="25" t="s">
        <v>54</v>
      </c>
      <c r="D20" s="5">
        <v>813.0</v>
      </c>
      <c r="E20" s="5" t="s">
        <v>56</v>
      </c>
      <c r="F20" s="25" t="s">
        <v>57</v>
      </c>
      <c r="G20" s="25" t="s">
        <v>58</v>
      </c>
      <c r="H20" s="28" t="s">
        <v>208</v>
      </c>
      <c r="I20" s="28" t="s">
        <v>209</v>
      </c>
      <c r="J20" s="35"/>
      <c r="K20" s="35"/>
      <c r="L20" s="25" t="s">
        <v>207</v>
      </c>
      <c r="M20" s="25">
        <v>158.0</v>
      </c>
      <c r="N20" s="29" t="s">
        <v>93</v>
      </c>
      <c r="O20" s="25" t="s">
        <v>137</v>
      </c>
      <c r="P20" s="31" t="s">
        <v>214</v>
      </c>
      <c r="Q20" s="32" t="s">
        <v>108</v>
      </c>
      <c r="R20" s="32" t="s">
        <v>65</v>
      </c>
      <c r="S20" s="37" t="s">
        <v>66</v>
      </c>
      <c r="T20" s="32" t="s">
        <v>65</v>
      </c>
      <c r="U20" s="32">
        <v>0.0</v>
      </c>
      <c r="V20" s="32">
        <v>64.0</v>
      </c>
      <c r="W20" s="32">
        <v>0.0</v>
      </c>
      <c r="X20" s="32">
        <v>0.0</v>
      </c>
      <c r="Y20" s="32">
        <v>0.0</v>
      </c>
      <c r="Z20" s="32">
        <v>0.0</v>
      </c>
      <c r="AA20" s="32">
        <v>0.0</v>
      </c>
      <c r="AB20" s="32">
        <v>0.0</v>
      </c>
      <c r="AC20" s="32">
        <v>0.0</v>
      </c>
      <c r="AD20" s="32">
        <v>0.0</v>
      </c>
      <c r="AE20" s="32">
        <v>0.0</v>
      </c>
      <c r="AF20" s="32">
        <v>0.0</v>
      </c>
      <c r="AG20" s="32">
        <v>0.0</v>
      </c>
      <c r="AH20" s="32">
        <v>0.0</v>
      </c>
      <c r="AI20" s="32">
        <v>0.0</v>
      </c>
      <c r="AJ20" s="32">
        <v>0.0</v>
      </c>
      <c r="AK20" s="32">
        <v>17.0</v>
      </c>
      <c r="AL20" s="33" t="s">
        <v>55</v>
      </c>
      <c r="AM20" s="38">
        <v>81.0</v>
      </c>
      <c r="AN20" s="25" t="s">
        <v>55</v>
      </c>
      <c r="AO20" s="25">
        <v>624.0</v>
      </c>
      <c r="AP20" s="25" t="s">
        <v>65</v>
      </c>
      <c r="AQ20" s="25"/>
      <c r="AR20" s="25" t="s">
        <v>109</v>
      </c>
      <c r="AS20" s="25" t="s">
        <v>215</v>
      </c>
      <c r="AT20" s="34" t="s">
        <v>216</v>
      </c>
      <c r="AU20" s="35" t="s">
        <v>101</v>
      </c>
      <c r="AV20" s="35" t="s">
        <v>71</v>
      </c>
      <c r="AW20" s="25" t="s">
        <v>76</v>
      </c>
      <c r="AX20" s="25"/>
      <c r="AY20" s="25" t="s">
        <v>65</v>
      </c>
      <c r="AZ20" s="25" t="s">
        <v>65</v>
      </c>
      <c r="BA20" s="25"/>
    </row>
    <row r="21">
      <c r="A21" s="25" t="s">
        <v>207</v>
      </c>
      <c r="B21" s="40">
        <v>44376.0</v>
      </c>
      <c r="C21" s="25" t="s">
        <v>54</v>
      </c>
      <c r="D21" s="5">
        <v>813.0</v>
      </c>
      <c r="E21" s="5" t="s">
        <v>56</v>
      </c>
      <c r="F21" s="25" t="s">
        <v>57</v>
      </c>
      <c r="G21" s="25" t="s">
        <v>58</v>
      </c>
      <c r="H21" s="28" t="s">
        <v>208</v>
      </c>
      <c r="I21" s="28" t="s">
        <v>209</v>
      </c>
      <c r="J21" s="35"/>
      <c r="K21" s="35"/>
      <c r="L21" s="25" t="s">
        <v>207</v>
      </c>
      <c r="M21" s="25">
        <v>158.0</v>
      </c>
      <c r="N21" s="29" t="s">
        <v>93</v>
      </c>
      <c r="O21" s="25" t="s">
        <v>137</v>
      </c>
      <c r="P21" s="31" t="s">
        <v>217</v>
      </c>
      <c r="Q21" s="32" t="s">
        <v>75</v>
      </c>
      <c r="R21" s="32" t="s">
        <v>76</v>
      </c>
      <c r="S21" s="25"/>
      <c r="T21" s="32" t="s">
        <v>65</v>
      </c>
      <c r="U21" s="43"/>
      <c r="V21" s="25"/>
      <c r="W21" s="25"/>
      <c r="X21" s="25"/>
      <c r="Y21" s="25"/>
      <c r="Z21" s="25"/>
      <c r="AA21" s="25"/>
      <c r="AB21" s="25"/>
      <c r="AC21" s="25"/>
      <c r="AD21" s="25"/>
      <c r="AE21" s="25"/>
      <c r="AF21" s="25"/>
      <c r="AG21" s="25"/>
      <c r="AH21" s="25"/>
      <c r="AI21" s="25"/>
      <c r="AJ21" s="25"/>
      <c r="AK21" s="25"/>
      <c r="AL21" s="33">
        <v>1.0</v>
      </c>
      <c r="AM21" s="5" t="s">
        <v>55</v>
      </c>
      <c r="AN21" s="25" t="s">
        <v>76</v>
      </c>
      <c r="AO21" s="25" t="s">
        <v>55</v>
      </c>
      <c r="AP21" s="8" t="s">
        <v>55</v>
      </c>
      <c r="AQ21" s="25"/>
      <c r="AR21" s="25" t="s">
        <v>211</v>
      </c>
      <c r="AS21" s="25" t="s">
        <v>211</v>
      </c>
      <c r="AT21" s="34" t="s">
        <v>218</v>
      </c>
      <c r="AU21" s="35"/>
      <c r="AV21" s="35"/>
      <c r="AW21" s="25"/>
      <c r="AX21" s="25"/>
      <c r="AY21" s="25"/>
      <c r="AZ21" s="8" t="s">
        <v>55</v>
      </c>
      <c r="BA21" s="25" t="s">
        <v>219</v>
      </c>
    </row>
    <row r="22">
      <c r="A22" s="25" t="s">
        <v>207</v>
      </c>
      <c r="B22" s="40">
        <v>44376.0</v>
      </c>
      <c r="C22" s="25" t="s">
        <v>54</v>
      </c>
      <c r="D22" s="5">
        <v>813.0</v>
      </c>
      <c r="E22" s="5" t="s">
        <v>56</v>
      </c>
      <c r="F22" s="25" t="s">
        <v>57</v>
      </c>
      <c r="G22" s="25" t="s">
        <v>58</v>
      </c>
      <c r="H22" s="28" t="s">
        <v>208</v>
      </c>
      <c r="I22" s="28" t="s">
        <v>209</v>
      </c>
      <c r="J22" s="35"/>
      <c r="K22" s="35"/>
      <c r="L22" s="25" t="s">
        <v>207</v>
      </c>
      <c r="M22" s="25">
        <v>158.0</v>
      </c>
      <c r="N22" s="29" t="s">
        <v>93</v>
      </c>
      <c r="O22" s="25" t="s">
        <v>137</v>
      </c>
      <c r="P22" s="31" t="s">
        <v>220</v>
      </c>
      <c r="Q22" s="32" t="s">
        <v>75</v>
      </c>
      <c r="R22" s="32" t="s">
        <v>76</v>
      </c>
      <c r="S22" s="25"/>
      <c r="T22" s="32" t="s">
        <v>65</v>
      </c>
      <c r="U22" s="43"/>
      <c r="V22" s="25"/>
      <c r="W22" s="25"/>
      <c r="X22" s="25"/>
      <c r="Y22" s="25"/>
      <c r="Z22" s="25"/>
      <c r="AA22" s="25"/>
      <c r="AB22" s="25"/>
      <c r="AC22" s="25"/>
      <c r="AD22" s="25"/>
      <c r="AE22" s="25"/>
      <c r="AF22" s="25"/>
      <c r="AG22" s="25"/>
      <c r="AH22" s="25"/>
      <c r="AI22" s="25"/>
      <c r="AJ22" s="25"/>
      <c r="AK22" s="25"/>
      <c r="AL22" s="33">
        <v>1.0</v>
      </c>
      <c r="AM22" s="5">
        <v>1.0</v>
      </c>
      <c r="AN22" s="25" t="s">
        <v>65</v>
      </c>
      <c r="AO22" s="25" t="s">
        <v>55</v>
      </c>
      <c r="AP22" s="8" t="s">
        <v>55</v>
      </c>
      <c r="AQ22" s="25"/>
      <c r="AR22" s="25" t="s">
        <v>195</v>
      </c>
      <c r="AS22" s="25" t="s">
        <v>207</v>
      </c>
      <c r="AT22" s="25" t="s">
        <v>197</v>
      </c>
      <c r="AU22" s="35"/>
      <c r="AV22" s="35"/>
      <c r="AW22" s="25"/>
      <c r="AX22" s="25"/>
      <c r="AY22" s="25"/>
      <c r="AZ22" s="8" t="s">
        <v>55</v>
      </c>
      <c r="BA22" s="25"/>
    </row>
    <row r="23">
      <c r="A23" s="35" t="s">
        <v>221</v>
      </c>
      <c r="B23" s="40">
        <v>44376.0</v>
      </c>
      <c r="C23" s="25" t="s">
        <v>54</v>
      </c>
      <c r="D23" s="5">
        <v>787.0</v>
      </c>
      <c r="E23" s="5" t="s">
        <v>56</v>
      </c>
      <c r="F23" s="25" t="s">
        <v>57</v>
      </c>
      <c r="G23" s="25" t="s">
        <v>58</v>
      </c>
      <c r="H23" s="28" t="s">
        <v>222</v>
      </c>
      <c r="I23" s="28" t="s">
        <v>223</v>
      </c>
      <c r="J23" s="35"/>
      <c r="K23" s="35"/>
      <c r="L23" s="35" t="s">
        <v>221</v>
      </c>
      <c r="M23" s="25">
        <v>119.0</v>
      </c>
      <c r="N23" s="29" t="s">
        <v>93</v>
      </c>
      <c r="O23" s="25" t="s">
        <v>137</v>
      </c>
      <c r="P23" s="39" t="s">
        <v>224</v>
      </c>
      <c r="Q23" s="32" t="s">
        <v>108</v>
      </c>
      <c r="R23" s="32" t="s">
        <v>65</v>
      </c>
      <c r="S23" s="37" t="s">
        <v>66</v>
      </c>
      <c r="T23" s="32" t="s">
        <v>65</v>
      </c>
      <c r="U23" s="32">
        <v>0.0</v>
      </c>
      <c r="V23" s="32">
        <v>65.0</v>
      </c>
      <c r="W23" s="32">
        <v>0.0</v>
      </c>
      <c r="X23" s="32">
        <v>1.0</v>
      </c>
      <c r="Y23" s="32">
        <v>0.0</v>
      </c>
      <c r="Z23" s="32">
        <v>0.0</v>
      </c>
      <c r="AA23" s="32">
        <v>0.0</v>
      </c>
      <c r="AB23" s="32">
        <v>0.0</v>
      </c>
      <c r="AC23" s="32">
        <v>1.0</v>
      </c>
      <c r="AD23" s="32">
        <v>0.0</v>
      </c>
      <c r="AE23" s="32">
        <v>0.0</v>
      </c>
      <c r="AF23" s="32">
        <v>0.0</v>
      </c>
      <c r="AG23" s="32">
        <v>4.0</v>
      </c>
      <c r="AH23" s="32">
        <v>0.0</v>
      </c>
      <c r="AI23" s="32">
        <v>0.0</v>
      </c>
      <c r="AJ23" s="32">
        <v>0.0</v>
      </c>
      <c r="AK23" s="32">
        <v>16.0</v>
      </c>
      <c r="AL23" s="33" t="s">
        <v>55</v>
      </c>
      <c r="AM23" s="38">
        <v>87.0</v>
      </c>
      <c r="AN23" s="25" t="s">
        <v>55</v>
      </c>
      <c r="AO23" s="25">
        <v>567.0</v>
      </c>
      <c r="AP23" s="25" t="s">
        <v>160</v>
      </c>
      <c r="AQ23" s="25" t="s">
        <v>225</v>
      </c>
      <c r="AR23" s="25" t="s">
        <v>109</v>
      </c>
      <c r="AS23" s="25" t="s">
        <v>129</v>
      </c>
      <c r="AT23" s="34" t="s">
        <v>226</v>
      </c>
      <c r="AU23" s="35" t="s">
        <v>101</v>
      </c>
      <c r="AV23" s="35" t="s">
        <v>71</v>
      </c>
      <c r="AW23" s="25" t="s">
        <v>76</v>
      </c>
      <c r="AX23" s="25"/>
      <c r="AY23" s="25" t="s">
        <v>65</v>
      </c>
      <c r="AZ23" s="25" t="s">
        <v>65</v>
      </c>
      <c r="BA23" s="25"/>
    </row>
    <row r="24">
      <c r="A24" s="35" t="s">
        <v>221</v>
      </c>
      <c r="B24" s="40">
        <v>44376.0</v>
      </c>
      <c r="C24" s="25" t="s">
        <v>54</v>
      </c>
      <c r="D24" s="5">
        <v>787.0</v>
      </c>
      <c r="E24" s="5" t="s">
        <v>56</v>
      </c>
      <c r="F24" s="25" t="s">
        <v>57</v>
      </c>
      <c r="G24" s="25" t="s">
        <v>58</v>
      </c>
      <c r="H24" s="28" t="s">
        <v>222</v>
      </c>
      <c r="I24" s="28" t="s">
        <v>223</v>
      </c>
      <c r="J24" s="35"/>
      <c r="K24" s="35"/>
      <c r="L24" s="35" t="s">
        <v>221</v>
      </c>
      <c r="M24" s="25">
        <v>119.0</v>
      </c>
      <c r="N24" s="29" t="s">
        <v>93</v>
      </c>
      <c r="O24" s="25" t="s">
        <v>137</v>
      </c>
      <c r="P24" s="39" t="s">
        <v>227</v>
      </c>
      <c r="Q24" s="32" t="s">
        <v>75</v>
      </c>
      <c r="R24" s="32" t="s">
        <v>76</v>
      </c>
      <c r="S24" s="25"/>
      <c r="T24" s="32" t="s">
        <v>65</v>
      </c>
      <c r="U24" s="43"/>
      <c r="V24" s="25"/>
      <c r="W24" s="25"/>
      <c r="X24" s="25"/>
      <c r="Y24" s="25"/>
      <c r="Z24" s="25"/>
      <c r="AA24" s="25"/>
      <c r="AB24" s="25"/>
      <c r="AC24" s="25"/>
      <c r="AD24" s="25"/>
      <c r="AE24" s="25"/>
      <c r="AF24" s="25"/>
      <c r="AG24" s="25"/>
      <c r="AH24" s="25"/>
      <c r="AI24" s="25"/>
      <c r="AJ24" s="25"/>
      <c r="AK24" s="25"/>
      <c r="AL24" s="33">
        <v>1.0</v>
      </c>
      <c r="AM24" s="5" t="s">
        <v>55</v>
      </c>
      <c r="AN24" s="25" t="s">
        <v>76</v>
      </c>
      <c r="AO24" s="25" t="s">
        <v>55</v>
      </c>
      <c r="AP24" s="8" t="s">
        <v>55</v>
      </c>
      <c r="AQ24" s="25"/>
      <c r="AR24" s="25" t="s">
        <v>228</v>
      </c>
      <c r="AS24" s="25" t="s">
        <v>228</v>
      </c>
      <c r="AT24" s="34" t="s">
        <v>229</v>
      </c>
      <c r="AU24" s="25"/>
      <c r="AV24" s="25"/>
      <c r="AW24" s="25"/>
      <c r="AX24" s="25"/>
      <c r="AY24" s="25"/>
      <c r="AZ24" s="8" t="s">
        <v>55</v>
      </c>
      <c r="BA24" s="25" t="s">
        <v>230</v>
      </c>
    </row>
    <row r="25" ht="15.75" customHeight="1">
      <c r="A25" s="35" t="s">
        <v>231</v>
      </c>
      <c r="B25" s="40">
        <v>44376.0</v>
      </c>
      <c r="C25" s="25" t="s">
        <v>54</v>
      </c>
      <c r="D25" s="5">
        <v>950.0</v>
      </c>
      <c r="E25" s="5" t="s">
        <v>56</v>
      </c>
      <c r="F25" s="25" t="s">
        <v>57</v>
      </c>
      <c r="G25" s="25" t="s">
        <v>58</v>
      </c>
      <c r="H25" s="28" t="s">
        <v>232</v>
      </c>
      <c r="I25" s="28" t="s">
        <v>233</v>
      </c>
      <c r="J25" s="35"/>
      <c r="K25" s="35"/>
      <c r="L25" s="35" t="s">
        <v>231</v>
      </c>
      <c r="M25" s="25">
        <v>93.0</v>
      </c>
      <c r="N25" s="29" t="s">
        <v>93</v>
      </c>
      <c r="O25" s="25" t="s">
        <v>119</v>
      </c>
      <c r="P25" s="39" t="s">
        <v>234</v>
      </c>
      <c r="Q25" s="32" t="s">
        <v>108</v>
      </c>
      <c r="R25" s="32" t="s">
        <v>65</v>
      </c>
      <c r="S25" s="37" t="s">
        <v>66</v>
      </c>
      <c r="T25" s="32" t="s">
        <v>65</v>
      </c>
      <c r="U25" s="32">
        <v>0.0</v>
      </c>
      <c r="V25" s="32">
        <v>65.0</v>
      </c>
      <c r="W25" s="32">
        <v>0.0</v>
      </c>
      <c r="X25" s="32">
        <v>1.0</v>
      </c>
      <c r="Y25" s="32">
        <v>0.0</v>
      </c>
      <c r="Z25" s="32">
        <v>0.0</v>
      </c>
      <c r="AA25" s="32">
        <v>0.0</v>
      </c>
      <c r="AB25" s="32">
        <v>0.0</v>
      </c>
      <c r="AC25" s="32">
        <v>0.0</v>
      </c>
      <c r="AD25" s="32">
        <v>0.0</v>
      </c>
      <c r="AE25" s="32">
        <v>0.0</v>
      </c>
      <c r="AF25" s="32">
        <v>0.0</v>
      </c>
      <c r="AG25" s="32">
        <v>2.0</v>
      </c>
      <c r="AH25" s="32">
        <v>0.0</v>
      </c>
      <c r="AI25" s="32">
        <v>0.0</v>
      </c>
      <c r="AJ25" s="32">
        <v>0.0</v>
      </c>
      <c r="AK25" s="32">
        <v>17.0</v>
      </c>
      <c r="AL25" s="33" t="s">
        <v>55</v>
      </c>
      <c r="AM25" s="5">
        <f>SUM(U25:AL25)</f>
        <v>85</v>
      </c>
      <c r="AN25" s="25" t="s">
        <v>55</v>
      </c>
      <c r="AO25" s="25">
        <v>631.0</v>
      </c>
      <c r="AP25" s="25" t="s">
        <v>65</v>
      </c>
      <c r="AQ25" s="25"/>
      <c r="AR25" s="25" t="s">
        <v>109</v>
      </c>
      <c r="AS25" s="25" t="s">
        <v>129</v>
      </c>
      <c r="AT25" s="34" t="s">
        <v>235</v>
      </c>
      <c r="AU25" s="35" t="s">
        <v>101</v>
      </c>
      <c r="AV25" s="35" t="s">
        <v>71</v>
      </c>
      <c r="AW25" s="25" t="s">
        <v>76</v>
      </c>
      <c r="AX25" s="25"/>
      <c r="AY25" s="25" t="s">
        <v>65</v>
      </c>
      <c r="AZ25" s="25" t="s">
        <v>65</v>
      </c>
      <c r="BA25" s="25"/>
    </row>
    <row r="26" ht="15.75" customHeight="1">
      <c r="A26" s="35" t="s">
        <v>231</v>
      </c>
      <c r="B26" s="40">
        <v>44376.0</v>
      </c>
      <c r="C26" s="25" t="s">
        <v>54</v>
      </c>
      <c r="D26" s="5">
        <v>950.0</v>
      </c>
      <c r="E26" s="5" t="s">
        <v>56</v>
      </c>
      <c r="F26" s="25" t="s">
        <v>57</v>
      </c>
      <c r="G26" s="25" t="s">
        <v>58</v>
      </c>
      <c r="H26" s="28" t="s">
        <v>232</v>
      </c>
      <c r="I26" s="28" t="s">
        <v>233</v>
      </c>
      <c r="J26" s="35"/>
      <c r="K26" s="35"/>
      <c r="L26" s="35" t="s">
        <v>231</v>
      </c>
      <c r="M26" s="25">
        <v>93.0</v>
      </c>
      <c r="N26" s="29" t="s">
        <v>93</v>
      </c>
      <c r="O26" s="25" t="s">
        <v>119</v>
      </c>
      <c r="P26" s="39" t="s">
        <v>220</v>
      </c>
      <c r="Q26" s="32" t="s">
        <v>75</v>
      </c>
      <c r="R26" s="32" t="s">
        <v>76</v>
      </c>
      <c r="S26" s="25"/>
      <c r="T26" s="32" t="s">
        <v>65</v>
      </c>
      <c r="U26" s="43"/>
      <c r="V26" s="25"/>
      <c r="W26" s="25"/>
      <c r="X26" s="25"/>
      <c r="Y26" s="25"/>
      <c r="Z26" s="25"/>
      <c r="AA26" s="25"/>
      <c r="AB26" s="25"/>
      <c r="AC26" s="25"/>
      <c r="AD26" s="25"/>
      <c r="AE26" s="25"/>
      <c r="AF26" s="25"/>
      <c r="AG26" s="25"/>
      <c r="AH26" s="25"/>
      <c r="AI26" s="25"/>
      <c r="AJ26" s="25"/>
      <c r="AK26" s="25"/>
      <c r="AL26" s="33" t="s">
        <v>55</v>
      </c>
      <c r="AM26" s="5">
        <v>1.0</v>
      </c>
      <c r="AN26" s="25" t="s">
        <v>55</v>
      </c>
      <c r="AO26" s="25" t="s">
        <v>55</v>
      </c>
      <c r="AP26" s="8" t="s">
        <v>55</v>
      </c>
      <c r="AQ26" s="25"/>
      <c r="AR26" s="25" t="s">
        <v>195</v>
      </c>
      <c r="AS26" s="25" t="s">
        <v>231</v>
      </c>
      <c r="AT26" s="25" t="s">
        <v>197</v>
      </c>
      <c r="AU26" s="25"/>
      <c r="AV26" s="25"/>
      <c r="AW26" s="25" t="s">
        <v>76</v>
      </c>
      <c r="AX26" s="25"/>
      <c r="AY26" s="25"/>
      <c r="AZ26" s="8" t="s">
        <v>55</v>
      </c>
      <c r="BA26" s="25" t="s">
        <v>236</v>
      </c>
    </row>
    <row r="27">
      <c r="A27" s="25" t="s">
        <v>237</v>
      </c>
      <c r="B27" s="40">
        <v>44376.0</v>
      </c>
      <c r="C27" s="25" t="s">
        <v>54</v>
      </c>
      <c r="D27" s="5">
        <v>854.0</v>
      </c>
      <c r="E27" s="5" t="s">
        <v>56</v>
      </c>
      <c r="F27" s="25" t="s">
        <v>57</v>
      </c>
      <c r="G27" s="25" t="s">
        <v>58</v>
      </c>
      <c r="H27" s="28" t="s">
        <v>238</v>
      </c>
      <c r="I27" s="28" t="s">
        <v>239</v>
      </c>
      <c r="J27" s="25"/>
      <c r="K27" s="25"/>
      <c r="L27" s="25" t="s">
        <v>237</v>
      </c>
      <c r="M27" s="25">
        <v>125.0</v>
      </c>
      <c r="N27" s="29" t="s">
        <v>150</v>
      </c>
      <c r="O27" s="25" t="s">
        <v>119</v>
      </c>
      <c r="P27" s="31" t="s">
        <v>240</v>
      </c>
      <c r="Q27" s="32" t="s">
        <v>108</v>
      </c>
      <c r="R27" s="32" t="s">
        <v>65</v>
      </c>
      <c r="S27" s="37" t="s">
        <v>66</v>
      </c>
      <c r="T27" s="32" t="s">
        <v>65</v>
      </c>
      <c r="U27" s="25">
        <v>0.0</v>
      </c>
      <c r="V27" s="25">
        <v>64.0</v>
      </c>
      <c r="W27" s="25">
        <v>0.0</v>
      </c>
      <c r="X27" s="25">
        <v>0.0</v>
      </c>
      <c r="Y27" s="25">
        <v>0.0</v>
      </c>
      <c r="Z27" s="25">
        <v>0.0</v>
      </c>
      <c r="AA27" s="25">
        <v>0.0</v>
      </c>
      <c r="AB27" s="25">
        <v>0.0</v>
      </c>
      <c r="AC27" s="25">
        <v>0.0</v>
      </c>
      <c r="AD27" s="25">
        <v>0.0</v>
      </c>
      <c r="AE27" s="25">
        <v>0.0</v>
      </c>
      <c r="AF27" s="25">
        <v>0.0</v>
      </c>
      <c r="AG27" s="25">
        <v>0.0</v>
      </c>
      <c r="AH27" s="25">
        <v>2.0</v>
      </c>
      <c r="AI27" s="25">
        <v>0.0</v>
      </c>
      <c r="AJ27" s="25">
        <v>0.0</v>
      </c>
      <c r="AK27" s="25">
        <v>17.0</v>
      </c>
      <c r="AL27" s="33" t="s">
        <v>55</v>
      </c>
      <c r="AM27" s="5">
        <f>SUM(U27:AK27)</f>
        <v>83</v>
      </c>
      <c r="AN27" s="25" t="s">
        <v>55</v>
      </c>
      <c r="AO27" s="25">
        <v>633.0</v>
      </c>
      <c r="AP27" s="25" t="s">
        <v>160</v>
      </c>
      <c r="AQ27" s="25"/>
      <c r="AR27" s="25" t="s">
        <v>109</v>
      </c>
      <c r="AS27" s="25" t="s">
        <v>129</v>
      </c>
      <c r="AT27" s="34" t="s">
        <v>241</v>
      </c>
      <c r="AU27" s="35" t="s">
        <v>101</v>
      </c>
      <c r="AV27" s="35" t="s">
        <v>71</v>
      </c>
      <c r="AW27" s="25" t="s">
        <v>76</v>
      </c>
      <c r="AX27" s="25"/>
      <c r="AY27" s="25" t="s">
        <v>65</v>
      </c>
      <c r="AZ27" s="25" t="s">
        <v>65</v>
      </c>
      <c r="BA27" s="25"/>
    </row>
    <row r="28" ht="16.5" customHeight="1">
      <c r="A28" s="25" t="s">
        <v>242</v>
      </c>
      <c r="B28" s="40">
        <v>44404.0</v>
      </c>
      <c r="C28" s="25" t="s">
        <v>54</v>
      </c>
      <c r="D28" s="5">
        <v>791.0</v>
      </c>
      <c r="E28" s="5" t="s">
        <v>56</v>
      </c>
      <c r="F28" s="25" t="s">
        <v>57</v>
      </c>
      <c r="G28" s="25" t="s">
        <v>58</v>
      </c>
      <c r="H28" s="28" t="s">
        <v>243</v>
      </c>
      <c r="I28" s="28" t="s">
        <v>244</v>
      </c>
      <c r="J28" s="25"/>
      <c r="K28" s="25"/>
      <c r="L28" s="25" t="s">
        <v>242</v>
      </c>
      <c r="M28" s="25">
        <v>98.0</v>
      </c>
      <c r="N28" s="29" t="s">
        <v>93</v>
      </c>
      <c r="O28" s="25" t="s">
        <v>119</v>
      </c>
      <c r="P28" s="31" t="s">
        <v>245</v>
      </c>
      <c r="Q28" s="32" t="s">
        <v>108</v>
      </c>
      <c r="R28" s="32" t="s">
        <v>65</v>
      </c>
      <c r="S28" s="37" t="s">
        <v>66</v>
      </c>
      <c r="T28" s="32" t="s">
        <v>76</v>
      </c>
      <c r="U28" s="8">
        <v>0.0</v>
      </c>
      <c r="V28" s="25">
        <v>737.0</v>
      </c>
      <c r="W28" s="25">
        <v>0.0</v>
      </c>
      <c r="X28" s="25">
        <v>255.0</v>
      </c>
      <c r="Y28" s="25">
        <v>6.0</v>
      </c>
      <c r="Z28" s="25">
        <v>245.0</v>
      </c>
      <c r="AA28" s="25">
        <v>0.0</v>
      </c>
      <c r="AB28" s="25">
        <v>4.0</v>
      </c>
      <c r="AC28" s="25">
        <v>2.0</v>
      </c>
      <c r="AD28" s="25">
        <v>3.0</v>
      </c>
      <c r="AE28" s="25">
        <v>0.0</v>
      </c>
      <c r="AF28" s="25">
        <v>0.0</v>
      </c>
      <c r="AG28" s="25">
        <v>31.0</v>
      </c>
      <c r="AH28" s="25">
        <v>1.0</v>
      </c>
      <c r="AI28" s="25">
        <v>4.0</v>
      </c>
      <c r="AJ28" s="25">
        <v>6.0</v>
      </c>
      <c r="AK28" s="25">
        <v>0.0</v>
      </c>
      <c r="AL28" s="25" t="s">
        <v>55</v>
      </c>
      <c r="AM28" s="38">
        <v>1231.0</v>
      </c>
      <c r="AN28" s="25" t="s">
        <v>55</v>
      </c>
      <c r="AO28" s="25">
        <v>569.0</v>
      </c>
      <c r="AP28" s="25" t="s">
        <v>160</v>
      </c>
      <c r="AQ28" s="25"/>
      <c r="AR28" s="25" t="s">
        <v>109</v>
      </c>
      <c r="AS28" s="25" t="s">
        <v>246</v>
      </c>
      <c r="AT28" s="34" t="s">
        <v>247</v>
      </c>
      <c r="AU28" s="35" t="s">
        <v>101</v>
      </c>
      <c r="AV28" s="35" t="s">
        <v>71</v>
      </c>
      <c r="AW28" s="25" t="s">
        <v>76</v>
      </c>
      <c r="AX28" s="25"/>
      <c r="AY28" s="25" t="s">
        <v>65</v>
      </c>
      <c r="AZ28" s="25" t="s">
        <v>65</v>
      </c>
      <c r="BA28" s="25" t="s">
        <v>248</v>
      </c>
    </row>
    <row r="29">
      <c r="A29" s="25" t="s">
        <v>135</v>
      </c>
      <c r="B29" s="40">
        <v>44376.0</v>
      </c>
      <c r="C29" s="25" t="s">
        <v>54</v>
      </c>
      <c r="D29" s="5">
        <v>918.0</v>
      </c>
      <c r="E29" s="5" t="s">
        <v>56</v>
      </c>
      <c r="F29" s="25" t="s">
        <v>57</v>
      </c>
      <c r="G29" s="25" t="s">
        <v>58</v>
      </c>
      <c r="H29" s="28" t="s">
        <v>249</v>
      </c>
      <c r="I29" s="28" t="s">
        <v>250</v>
      </c>
      <c r="J29" s="25"/>
      <c r="K29" s="25"/>
      <c r="L29" s="25" t="s">
        <v>135</v>
      </c>
      <c r="M29" s="25">
        <v>124.0</v>
      </c>
      <c r="N29" s="29" t="s">
        <v>93</v>
      </c>
      <c r="O29" s="25" t="s">
        <v>137</v>
      </c>
      <c r="P29" s="34" t="s">
        <v>251</v>
      </c>
      <c r="Q29" s="32" t="s">
        <v>108</v>
      </c>
      <c r="R29" s="32" t="s">
        <v>65</v>
      </c>
      <c r="S29" s="37" t="s">
        <v>66</v>
      </c>
      <c r="T29" s="32" t="s">
        <v>65</v>
      </c>
      <c r="U29" s="25">
        <v>0.0</v>
      </c>
      <c r="V29" s="25">
        <v>65.0</v>
      </c>
      <c r="W29" s="25">
        <v>0.0</v>
      </c>
      <c r="X29" s="25">
        <v>0.0</v>
      </c>
      <c r="Y29" s="25">
        <v>0.0</v>
      </c>
      <c r="Z29" s="25">
        <v>0.0</v>
      </c>
      <c r="AA29" s="25">
        <v>0.0</v>
      </c>
      <c r="AB29" s="25">
        <v>0.0</v>
      </c>
      <c r="AC29" s="25">
        <v>0.0</v>
      </c>
      <c r="AD29" s="25">
        <v>0.0</v>
      </c>
      <c r="AE29" s="25">
        <v>0.0</v>
      </c>
      <c r="AF29" s="25">
        <v>0.0</v>
      </c>
      <c r="AG29" s="25">
        <v>4.0</v>
      </c>
      <c r="AH29" s="32">
        <v>0.0</v>
      </c>
      <c r="AI29" s="32">
        <v>0.0</v>
      </c>
      <c r="AJ29" s="32">
        <v>0.0</v>
      </c>
      <c r="AK29" s="25">
        <v>17.0</v>
      </c>
      <c r="AL29" s="25" t="s">
        <v>55</v>
      </c>
      <c r="AM29" s="5">
        <f>SUM(U29:AK29)</f>
        <v>86</v>
      </c>
      <c r="AN29" s="25" t="s">
        <v>55</v>
      </c>
      <c r="AO29" s="25">
        <v>526.0</v>
      </c>
      <c r="AP29" s="25" t="s">
        <v>65</v>
      </c>
      <c r="AQ29" s="25"/>
      <c r="AR29" s="25" t="s">
        <v>109</v>
      </c>
      <c r="AS29" s="25" t="s">
        <v>129</v>
      </c>
      <c r="AT29" s="34" t="s">
        <v>252</v>
      </c>
      <c r="AU29" s="35" t="s">
        <v>101</v>
      </c>
      <c r="AV29" s="35" t="s">
        <v>71</v>
      </c>
      <c r="AW29" s="25" t="s">
        <v>76</v>
      </c>
      <c r="AX29" s="25"/>
      <c r="AY29" s="25" t="s">
        <v>65</v>
      </c>
      <c r="AZ29" s="25" t="s">
        <v>65</v>
      </c>
      <c r="BA29" s="25"/>
    </row>
    <row r="30">
      <c r="A30" s="25" t="s">
        <v>135</v>
      </c>
      <c r="B30" s="40">
        <v>44376.0</v>
      </c>
      <c r="C30" s="25" t="s">
        <v>54</v>
      </c>
      <c r="D30" s="5">
        <v>918.0</v>
      </c>
      <c r="E30" s="5" t="s">
        <v>56</v>
      </c>
      <c r="F30" s="25" t="s">
        <v>57</v>
      </c>
      <c r="G30" s="25" t="s">
        <v>58</v>
      </c>
      <c r="H30" s="28" t="s">
        <v>249</v>
      </c>
      <c r="I30" s="28" t="s">
        <v>250</v>
      </c>
      <c r="J30" s="25"/>
      <c r="K30" s="25"/>
      <c r="L30" s="25" t="s">
        <v>135</v>
      </c>
      <c r="M30" s="25">
        <v>124.0</v>
      </c>
      <c r="N30" s="29" t="s">
        <v>93</v>
      </c>
      <c r="O30" s="25" t="s">
        <v>137</v>
      </c>
      <c r="P30" s="31" t="s">
        <v>220</v>
      </c>
      <c r="Q30" s="32" t="s">
        <v>75</v>
      </c>
      <c r="R30" s="32" t="s">
        <v>76</v>
      </c>
      <c r="S30" s="25"/>
      <c r="T30" s="32" t="s">
        <v>65</v>
      </c>
      <c r="U30" s="43"/>
      <c r="V30" s="25"/>
      <c r="W30" s="25"/>
      <c r="X30" s="25"/>
      <c r="Y30" s="25"/>
      <c r="Z30" s="25"/>
      <c r="AA30" s="25"/>
      <c r="AB30" s="25"/>
      <c r="AC30" s="25"/>
      <c r="AD30" s="25"/>
      <c r="AE30" s="25"/>
      <c r="AF30" s="25"/>
      <c r="AG30" s="25"/>
      <c r="AH30" s="32"/>
      <c r="AI30" s="32"/>
      <c r="AJ30" s="32"/>
      <c r="AK30" s="25"/>
      <c r="AL30" s="25" t="s">
        <v>55</v>
      </c>
      <c r="AM30" s="5">
        <v>1.0</v>
      </c>
      <c r="AN30" s="25" t="s">
        <v>55</v>
      </c>
      <c r="AO30" s="25" t="s">
        <v>55</v>
      </c>
      <c r="AP30" s="8" t="s">
        <v>55</v>
      </c>
      <c r="AQ30" s="25"/>
      <c r="AR30" s="25" t="s">
        <v>195</v>
      </c>
      <c r="AS30" s="25" t="s">
        <v>135</v>
      </c>
      <c r="AT30" s="25" t="s">
        <v>197</v>
      </c>
      <c r="AU30" s="25"/>
      <c r="AV30" s="25"/>
      <c r="AW30" s="25"/>
      <c r="AX30" s="25"/>
      <c r="AY30" s="25"/>
      <c r="AZ30" s="8" t="s">
        <v>55</v>
      </c>
      <c r="BA30" s="25" t="s">
        <v>253</v>
      </c>
    </row>
    <row r="31" ht="15.75" customHeight="1">
      <c r="A31" s="35" t="s">
        <v>254</v>
      </c>
      <c r="B31" s="40">
        <v>44376.0</v>
      </c>
      <c r="C31" s="25" t="s">
        <v>54</v>
      </c>
      <c r="D31" s="5">
        <v>1287.0</v>
      </c>
      <c r="E31" s="5" t="s">
        <v>56</v>
      </c>
      <c r="F31" s="25" t="s">
        <v>57</v>
      </c>
      <c r="G31" s="25" t="s">
        <v>58</v>
      </c>
      <c r="H31" s="28" t="s">
        <v>255</v>
      </c>
      <c r="I31" s="28" t="s">
        <v>256</v>
      </c>
      <c r="J31" s="35"/>
      <c r="K31" s="35"/>
      <c r="L31" s="35" t="s">
        <v>254</v>
      </c>
      <c r="M31" s="25">
        <v>320.0</v>
      </c>
      <c r="N31" s="29" t="s">
        <v>93</v>
      </c>
      <c r="O31" s="25" t="s">
        <v>186</v>
      </c>
      <c r="P31" s="36" t="s">
        <v>257</v>
      </c>
      <c r="Q31" s="32" t="s">
        <v>75</v>
      </c>
      <c r="R31" s="32" t="s">
        <v>76</v>
      </c>
      <c r="S31" s="25"/>
      <c r="T31" s="32" t="s">
        <v>65</v>
      </c>
      <c r="U31" s="43"/>
      <c r="V31" s="25"/>
      <c r="W31" s="25"/>
      <c r="X31" s="25"/>
      <c r="Y31" s="25"/>
      <c r="Z31" s="25"/>
      <c r="AA31" s="25"/>
      <c r="AB31" s="25"/>
      <c r="AC31" s="25"/>
      <c r="AD31" s="25"/>
      <c r="AE31" s="25"/>
      <c r="AF31" s="25"/>
      <c r="AG31" s="25"/>
      <c r="AH31" s="32"/>
      <c r="AI31" s="32"/>
      <c r="AJ31" s="32"/>
      <c r="AK31" s="25"/>
      <c r="AL31" s="25" t="s">
        <v>55</v>
      </c>
      <c r="AM31" s="5">
        <v>1.0</v>
      </c>
      <c r="AN31" s="25" t="s">
        <v>55</v>
      </c>
      <c r="AO31" s="25" t="s">
        <v>55</v>
      </c>
      <c r="AP31" s="8" t="s">
        <v>55</v>
      </c>
      <c r="AQ31" s="25"/>
      <c r="AR31" s="25" t="s">
        <v>195</v>
      </c>
      <c r="AS31" s="35" t="s">
        <v>254</v>
      </c>
      <c r="AT31" s="25" t="s">
        <v>197</v>
      </c>
      <c r="AU31" s="25"/>
      <c r="AV31" s="25"/>
      <c r="AW31" s="25"/>
      <c r="AX31" s="25"/>
      <c r="AY31" s="25"/>
      <c r="AZ31" s="8" t="s">
        <v>55</v>
      </c>
      <c r="BA31" s="25" t="s">
        <v>236</v>
      </c>
    </row>
    <row r="32" ht="15.75" customHeight="1">
      <c r="A32" s="35" t="s">
        <v>254</v>
      </c>
      <c r="B32" s="40">
        <v>44376.0</v>
      </c>
      <c r="C32" s="25" t="s">
        <v>54</v>
      </c>
      <c r="D32" s="5">
        <v>1287.0</v>
      </c>
      <c r="E32" s="5" t="s">
        <v>56</v>
      </c>
      <c r="F32" s="25" t="s">
        <v>57</v>
      </c>
      <c r="G32" s="25" t="s">
        <v>58</v>
      </c>
      <c r="H32" s="28" t="s">
        <v>255</v>
      </c>
      <c r="I32" s="28" t="s">
        <v>256</v>
      </c>
      <c r="J32" s="35"/>
      <c r="K32" s="35"/>
      <c r="L32" s="35" t="s">
        <v>254</v>
      </c>
      <c r="M32" s="25">
        <v>320.0</v>
      </c>
      <c r="N32" s="29" t="s">
        <v>93</v>
      </c>
      <c r="O32" s="25" t="s">
        <v>186</v>
      </c>
      <c r="P32" s="31" t="s">
        <v>258</v>
      </c>
      <c r="Q32" s="32" t="s">
        <v>108</v>
      </c>
      <c r="R32" s="32" t="s">
        <v>65</v>
      </c>
      <c r="S32" s="37" t="s">
        <v>66</v>
      </c>
      <c r="T32" s="32" t="s">
        <v>65</v>
      </c>
      <c r="U32" s="32">
        <v>0.0</v>
      </c>
      <c r="V32" s="32">
        <v>64.0</v>
      </c>
      <c r="W32" s="32">
        <v>0.0</v>
      </c>
      <c r="X32" s="32">
        <v>1.0</v>
      </c>
      <c r="Y32" s="32">
        <v>0.0</v>
      </c>
      <c r="Z32" s="32">
        <v>0.0</v>
      </c>
      <c r="AA32" s="32">
        <v>0.0</v>
      </c>
      <c r="AB32" s="32">
        <v>0.0</v>
      </c>
      <c r="AC32" s="32">
        <v>0.0</v>
      </c>
      <c r="AD32" s="32">
        <v>0.0</v>
      </c>
      <c r="AE32" s="32">
        <v>0.0</v>
      </c>
      <c r="AF32" s="32">
        <v>0.0</v>
      </c>
      <c r="AG32" s="32">
        <v>2.0</v>
      </c>
      <c r="AH32" s="32">
        <v>0.0</v>
      </c>
      <c r="AI32" s="32">
        <v>0.0</v>
      </c>
      <c r="AJ32" s="32">
        <v>0.0</v>
      </c>
      <c r="AK32" s="32">
        <v>18.0</v>
      </c>
      <c r="AL32" s="25" t="s">
        <v>55</v>
      </c>
      <c r="AM32" s="5">
        <f>SUM(U32:AL32)</f>
        <v>85</v>
      </c>
      <c r="AN32" s="25" t="s">
        <v>55</v>
      </c>
      <c r="AO32" s="25">
        <v>635.0</v>
      </c>
      <c r="AP32" s="25" t="s">
        <v>65</v>
      </c>
      <c r="AQ32" s="25"/>
      <c r="AR32" s="25" t="s">
        <v>109</v>
      </c>
      <c r="AS32" s="25" t="s">
        <v>129</v>
      </c>
      <c r="AT32" s="34" t="s">
        <v>259</v>
      </c>
      <c r="AU32" s="25" t="s">
        <v>70</v>
      </c>
      <c r="AV32" s="25" t="s">
        <v>71</v>
      </c>
      <c r="AW32" s="25" t="s">
        <v>76</v>
      </c>
      <c r="AX32" s="25"/>
      <c r="AY32" s="25" t="s">
        <v>65</v>
      </c>
      <c r="AZ32" s="25" t="s">
        <v>65</v>
      </c>
      <c r="BA32" s="25"/>
    </row>
    <row r="33" ht="17.25" customHeight="1">
      <c r="A33" s="44" t="s">
        <v>260</v>
      </c>
      <c r="B33" s="45">
        <v>44382.0</v>
      </c>
      <c r="C33" s="46" t="s">
        <v>54</v>
      </c>
      <c r="D33" s="10" t="s">
        <v>55</v>
      </c>
      <c r="E33" s="5" t="s">
        <v>56</v>
      </c>
      <c r="F33" s="47" t="s">
        <v>57</v>
      </c>
      <c r="G33" s="46" t="s">
        <v>261</v>
      </c>
      <c r="H33" s="48" t="s">
        <v>59</v>
      </c>
      <c r="I33" s="48" t="s">
        <v>262</v>
      </c>
      <c r="J33" s="44" t="s">
        <v>263</v>
      </c>
      <c r="K33" s="44"/>
      <c r="L33" s="44" t="s">
        <v>264</v>
      </c>
      <c r="M33" s="44">
        <v>69.0</v>
      </c>
      <c r="N33" s="49" t="s">
        <v>265</v>
      </c>
      <c r="O33" s="50" t="s">
        <v>56</v>
      </c>
      <c r="P33" s="51" t="s">
        <v>266</v>
      </c>
      <c r="Q33" s="52" t="s">
        <v>75</v>
      </c>
      <c r="R33" s="52" t="s">
        <v>65</v>
      </c>
      <c r="S33" s="46"/>
      <c r="T33" s="52" t="s">
        <v>55</v>
      </c>
      <c r="U33" s="53"/>
      <c r="V33" s="52"/>
      <c r="W33" s="52"/>
      <c r="X33" s="52"/>
      <c r="Y33" s="52"/>
      <c r="Z33" s="52"/>
      <c r="AA33" s="52"/>
      <c r="AB33" s="52"/>
      <c r="AC33" s="52"/>
      <c r="AD33" s="52"/>
      <c r="AE33" s="52"/>
      <c r="AF33" s="52"/>
      <c r="AG33" s="52"/>
      <c r="AH33" s="52"/>
      <c r="AI33" s="52"/>
      <c r="AJ33" s="52"/>
      <c r="AK33" s="52"/>
      <c r="AL33" s="46" t="s">
        <v>55</v>
      </c>
      <c r="AM33" s="29">
        <v>1.0</v>
      </c>
      <c r="AN33" s="46" t="s">
        <v>55</v>
      </c>
      <c r="AO33" s="46" t="s">
        <v>55</v>
      </c>
      <c r="AP33" s="46" t="s">
        <v>55</v>
      </c>
      <c r="AQ33" s="46"/>
      <c r="AR33" s="46" t="s">
        <v>267</v>
      </c>
      <c r="AS33" s="46" t="s">
        <v>268</v>
      </c>
      <c r="AT33" s="46" t="s">
        <v>269</v>
      </c>
      <c r="AU33" s="46" t="s">
        <v>70</v>
      </c>
      <c r="AV33" s="46"/>
      <c r="AW33" s="46"/>
      <c r="AX33" s="46"/>
      <c r="AY33" s="46" t="s">
        <v>65</v>
      </c>
      <c r="AZ33" s="8" t="s">
        <v>55</v>
      </c>
      <c r="BA33" s="54" t="s">
        <v>270</v>
      </c>
    </row>
    <row r="34">
      <c r="A34" s="44" t="s">
        <v>260</v>
      </c>
      <c r="B34" s="45">
        <v>44530.0</v>
      </c>
      <c r="C34" s="46" t="s">
        <v>54</v>
      </c>
      <c r="D34" s="10" t="s">
        <v>55</v>
      </c>
      <c r="E34" s="5" t="s">
        <v>56</v>
      </c>
      <c r="F34" s="47" t="s">
        <v>57</v>
      </c>
      <c r="G34" s="46" t="s">
        <v>261</v>
      </c>
      <c r="H34" s="48" t="s">
        <v>59</v>
      </c>
      <c r="I34" s="48" t="s">
        <v>262</v>
      </c>
      <c r="J34" s="44" t="s">
        <v>271</v>
      </c>
      <c r="K34" s="44"/>
      <c r="L34" s="44" t="s">
        <v>264</v>
      </c>
      <c r="M34" s="44">
        <v>69.0</v>
      </c>
      <c r="N34" s="49" t="s">
        <v>265</v>
      </c>
      <c r="O34" s="50" t="s">
        <v>56</v>
      </c>
      <c r="P34" s="51" t="s">
        <v>272</v>
      </c>
      <c r="Q34" s="52" t="s">
        <v>84</v>
      </c>
      <c r="R34" s="52" t="s">
        <v>76</v>
      </c>
      <c r="S34" s="46"/>
      <c r="T34" s="52" t="s">
        <v>55</v>
      </c>
      <c r="U34" s="53"/>
      <c r="V34" s="52"/>
      <c r="W34" s="52"/>
      <c r="X34" s="52"/>
      <c r="Y34" s="52"/>
      <c r="Z34" s="52"/>
      <c r="AA34" s="52"/>
      <c r="AB34" s="52"/>
      <c r="AC34" s="52"/>
      <c r="AD34" s="52"/>
      <c r="AE34" s="52"/>
      <c r="AF34" s="52"/>
      <c r="AG34" s="52"/>
      <c r="AH34" s="52"/>
      <c r="AI34" s="52"/>
      <c r="AJ34" s="52"/>
      <c r="AK34" s="52"/>
      <c r="AL34" s="46" t="s">
        <v>55</v>
      </c>
      <c r="AM34" s="29">
        <v>1.0</v>
      </c>
      <c r="AN34" s="46" t="s">
        <v>55</v>
      </c>
      <c r="AO34" s="46" t="s">
        <v>55</v>
      </c>
      <c r="AP34" s="46" t="s">
        <v>55</v>
      </c>
      <c r="AQ34" s="46"/>
      <c r="AR34" s="46" t="s">
        <v>273</v>
      </c>
      <c r="AS34" s="46" t="s">
        <v>273</v>
      </c>
      <c r="AT34" s="46" t="s">
        <v>269</v>
      </c>
      <c r="AU34" s="46"/>
      <c r="AV34" s="46" t="s">
        <v>71</v>
      </c>
      <c r="AW34" s="46"/>
      <c r="AX34" s="46"/>
      <c r="AY34" s="46"/>
      <c r="AZ34" s="8" t="s">
        <v>55</v>
      </c>
      <c r="BA34" s="46" t="s">
        <v>274</v>
      </c>
    </row>
    <row r="35" ht="15.75" customHeight="1">
      <c r="A35" s="35" t="s">
        <v>275</v>
      </c>
      <c r="B35" s="40">
        <v>44382.0</v>
      </c>
      <c r="C35" s="25" t="s">
        <v>54</v>
      </c>
      <c r="D35" s="5">
        <v>665.0</v>
      </c>
      <c r="E35" s="5" t="s">
        <v>56</v>
      </c>
      <c r="F35" s="25" t="s">
        <v>57</v>
      </c>
      <c r="G35" s="25" t="s">
        <v>261</v>
      </c>
      <c r="H35" s="28" t="s">
        <v>276</v>
      </c>
      <c r="I35" s="28" t="s">
        <v>277</v>
      </c>
      <c r="J35" s="35" t="s">
        <v>278</v>
      </c>
      <c r="K35" s="35" t="s">
        <v>92</v>
      </c>
      <c r="L35" s="35"/>
      <c r="M35" s="25">
        <v>1153.0</v>
      </c>
      <c r="N35" s="29" t="s">
        <v>93</v>
      </c>
      <c r="O35" s="25" t="s">
        <v>186</v>
      </c>
      <c r="P35" s="39" t="s">
        <v>279</v>
      </c>
      <c r="Q35" s="32" t="s">
        <v>230</v>
      </c>
      <c r="R35" s="32" t="s">
        <v>76</v>
      </c>
      <c r="S35" s="25"/>
      <c r="T35" s="32" t="s">
        <v>65</v>
      </c>
      <c r="U35" s="43"/>
      <c r="V35" s="32"/>
      <c r="W35" s="32"/>
      <c r="X35" s="32"/>
      <c r="Y35" s="32"/>
      <c r="Z35" s="32"/>
      <c r="AA35" s="32"/>
      <c r="AB35" s="32"/>
      <c r="AC35" s="32"/>
      <c r="AD35" s="32"/>
      <c r="AE35" s="32"/>
      <c r="AF35" s="32"/>
      <c r="AG35" s="32"/>
      <c r="AH35" s="32"/>
      <c r="AI35" s="32"/>
      <c r="AJ35" s="32"/>
      <c r="AK35" s="32"/>
      <c r="AL35" s="25">
        <v>1.0</v>
      </c>
      <c r="AM35" s="38">
        <v>1.0</v>
      </c>
      <c r="AN35" s="25" t="s">
        <v>65</v>
      </c>
      <c r="AO35" s="25" t="s">
        <v>55</v>
      </c>
      <c r="AP35" s="25" t="s">
        <v>55</v>
      </c>
      <c r="AQ35" s="25"/>
      <c r="AR35" s="25" t="s">
        <v>280</v>
      </c>
      <c r="AS35" s="25" t="s">
        <v>281</v>
      </c>
      <c r="AT35" s="25" t="s">
        <v>282</v>
      </c>
      <c r="AU35" s="25" t="s">
        <v>55</v>
      </c>
      <c r="AV35" s="25"/>
      <c r="AW35" s="25"/>
      <c r="AX35" s="25"/>
      <c r="AY35" s="25" t="s">
        <v>76</v>
      </c>
      <c r="AZ35" s="8" t="s">
        <v>55</v>
      </c>
      <c r="BA35" s="25"/>
    </row>
    <row r="36" ht="15.75" customHeight="1">
      <c r="A36" s="35" t="s">
        <v>283</v>
      </c>
      <c r="B36" s="40">
        <v>44382.0</v>
      </c>
      <c r="C36" s="25" t="s">
        <v>54</v>
      </c>
      <c r="D36" s="5">
        <v>675.0</v>
      </c>
      <c r="E36" s="5" t="s">
        <v>56</v>
      </c>
      <c r="F36" s="25" t="s">
        <v>57</v>
      </c>
      <c r="G36" s="25" t="s">
        <v>261</v>
      </c>
      <c r="H36" s="28" t="s">
        <v>284</v>
      </c>
      <c r="I36" s="28" t="s">
        <v>285</v>
      </c>
      <c r="J36" s="35" t="s">
        <v>283</v>
      </c>
      <c r="K36" s="35"/>
      <c r="L36" s="35" t="s">
        <v>283</v>
      </c>
      <c r="M36" s="25">
        <v>733.0</v>
      </c>
      <c r="N36" s="29" t="s">
        <v>286</v>
      </c>
      <c r="O36" s="25" t="s">
        <v>137</v>
      </c>
      <c r="P36" s="31" t="s">
        <v>287</v>
      </c>
      <c r="Q36" s="32" t="s">
        <v>75</v>
      </c>
      <c r="R36" s="32" t="s">
        <v>76</v>
      </c>
      <c r="S36" s="25"/>
      <c r="T36" s="32" t="s">
        <v>65</v>
      </c>
      <c r="U36" s="43"/>
      <c r="V36" s="32"/>
      <c r="W36" s="32"/>
      <c r="X36" s="32"/>
      <c r="Y36" s="32"/>
      <c r="Z36" s="32"/>
      <c r="AA36" s="32"/>
      <c r="AB36" s="32"/>
      <c r="AC36" s="32"/>
      <c r="AD36" s="32"/>
      <c r="AE36" s="32"/>
      <c r="AF36" s="32"/>
      <c r="AG36" s="32"/>
      <c r="AH36" s="32"/>
      <c r="AI36" s="32"/>
      <c r="AJ36" s="32"/>
      <c r="AK36" s="32"/>
      <c r="AL36" s="25">
        <v>1.0</v>
      </c>
      <c r="AM36" s="38">
        <v>1.0</v>
      </c>
      <c r="AN36" s="25" t="s">
        <v>65</v>
      </c>
      <c r="AO36" s="25" t="s">
        <v>55</v>
      </c>
      <c r="AP36" s="25" t="s">
        <v>55</v>
      </c>
      <c r="AQ36" s="25"/>
      <c r="AR36" s="25" t="s">
        <v>288</v>
      </c>
      <c r="AS36" s="25" t="s">
        <v>283</v>
      </c>
      <c r="AT36" s="25" t="s">
        <v>289</v>
      </c>
      <c r="AU36" s="25" t="s">
        <v>55</v>
      </c>
      <c r="AV36" s="25"/>
      <c r="AW36" s="25"/>
      <c r="AX36" s="25"/>
      <c r="AY36" s="25" t="s">
        <v>76</v>
      </c>
      <c r="AZ36" s="8" t="s">
        <v>55</v>
      </c>
      <c r="BA36" s="25"/>
    </row>
    <row r="37" ht="15.75" customHeight="1">
      <c r="A37" s="35" t="s">
        <v>290</v>
      </c>
      <c r="B37" s="40">
        <v>44382.0</v>
      </c>
      <c r="C37" s="25" t="s">
        <v>54</v>
      </c>
      <c r="D37" s="5">
        <v>629.0</v>
      </c>
      <c r="E37" s="5" t="s">
        <v>56</v>
      </c>
      <c r="F37" s="25" t="s">
        <v>57</v>
      </c>
      <c r="G37" s="25" t="s">
        <v>261</v>
      </c>
      <c r="H37" s="28" t="s">
        <v>291</v>
      </c>
      <c r="I37" s="28" t="s">
        <v>292</v>
      </c>
      <c r="J37" s="35"/>
      <c r="K37" s="35"/>
      <c r="L37" s="35" t="s">
        <v>290</v>
      </c>
      <c r="M37" s="25">
        <v>44.0</v>
      </c>
      <c r="N37" s="29" t="s">
        <v>93</v>
      </c>
      <c r="O37" s="25" t="s">
        <v>119</v>
      </c>
      <c r="P37" s="39" t="s">
        <v>293</v>
      </c>
      <c r="Q37" s="32" t="s">
        <v>75</v>
      </c>
      <c r="R37" s="32" t="s">
        <v>76</v>
      </c>
      <c r="S37" s="25"/>
      <c r="T37" s="32" t="s">
        <v>65</v>
      </c>
      <c r="U37" s="43"/>
      <c r="V37" s="32"/>
      <c r="W37" s="32"/>
      <c r="X37" s="32"/>
      <c r="Y37" s="32"/>
      <c r="Z37" s="32"/>
      <c r="AA37" s="32"/>
      <c r="AB37" s="32"/>
      <c r="AC37" s="32"/>
      <c r="AD37" s="32"/>
      <c r="AE37" s="32"/>
      <c r="AF37" s="32"/>
      <c r="AG37" s="32"/>
      <c r="AH37" s="32"/>
      <c r="AI37" s="32"/>
      <c r="AJ37" s="32"/>
      <c r="AK37" s="32"/>
      <c r="AL37" s="25">
        <v>1.0</v>
      </c>
      <c r="AM37" s="38">
        <v>1.0</v>
      </c>
      <c r="AN37" s="25" t="s">
        <v>65</v>
      </c>
      <c r="AO37" s="25" t="s">
        <v>55</v>
      </c>
      <c r="AP37" s="25" t="s">
        <v>55</v>
      </c>
      <c r="AQ37" s="25"/>
      <c r="AR37" s="25" t="s">
        <v>294</v>
      </c>
      <c r="AS37" s="25" t="s">
        <v>290</v>
      </c>
      <c r="AT37" s="25" t="s">
        <v>289</v>
      </c>
      <c r="AU37" s="25" t="s">
        <v>55</v>
      </c>
      <c r="AV37" s="25"/>
      <c r="AW37" s="25"/>
      <c r="AX37" s="25"/>
      <c r="AY37" s="25" t="s">
        <v>76</v>
      </c>
      <c r="AZ37" s="8" t="s">
        <v>55</v>
      </c>
      <c r="BA37" s="25"/>
    </row>
    <row r="38" ht="15.75" customHeight="1">
      <c r="A38" s="35" t="s">
        <v>295</v>
      </c>
      <c r="B38" s="40">
        <v>44382.0</v>
      </c>
      <c r="C38" s="25" t="s">
        <v>54</v>
      </c>
      <c r="D38" s="5">
        <v>585.0</v>
      </c>
      <c r="E38" s="5" t="s">
        <v>56</v>
      </c>
      <c r="F38" s="25" t="s">
        <v>57</v>
      </c>
      <c r="G38" s="25" t="s">
        <v>261</v>
      </c>
      <c r="H38" s="28" t="s">
        <v>296</v>
      </c>
      <c r="I38" s="28" t="s">
        <v>297</v>
      </c>
      <c r="J38" s="35"/>
      <c r="K38" s="35"/>
      <c r="L38" s="35" t="s">
        <v>295</v>
      </c>
      <c r="M38" s="25">
        <v>47.0</v>
      </c>
      <c r="N38" s="29" t="s">
        <v>150</v>
      </c>
      <c r="O38" s="25" t="s">
        <v>119</v>
      </c>
      <c r="P38" s="36" t="s">
        <v>298</v>
      </c>
      <c r="Q38" s="32" t="s">
        <v>75</v>
      </c>
      <c r="R38" s="32" t="s">
        <v>76</v>
      </c>
      <c r="S38" s="25"/>
      <c r="T38" s="32" t="s">
        <v>65</v>
      </c>
      <c r="U38" s="43"/>
      <c r="V38" s="32"/>
      <c r="W38" s="32"/>
      <c r="X38" s="32"/>
      <c r="Y38" s="32"/>
      <c r="Z38" s="32"/>
      <c r="AA38" s="32"/>
      <c r="AB38" s="32"/>
      <c r="AC38" s="32"/>
      <c r="AD38" s="32"/>
      <c r="AE38" s="32"/>
      <c r="AF38" s="32"/>
      <c r="AG38" s="32"/>
      <c r="AH38" s="32"/>
      <c r="AI38" s="32"/>
      <c r="AJ38" s="32"/>
      <c r="AK38" s="32"/>
      <c r="AL38" s="25">
        <v>1.0</v>
      </c>
      <c r="AM38" s="38">
        <v>1.0</v>
      </c>
      <c r="AN38" s="25" t="s">
        <v>160</v>
      </c>
      <c r="AO38" s="25" t="s">
        <v>55</v>
      </c>
      <c r="AP38" s="25" t="s">
        <v>55</v>
      </c>
      <c r="AQ38" s="25"/>
      <c r="AR38" s="25" t="s">
        <v>299</v>
      </c>
      <c r="AS38" s="25" t="s">
        <v>300</v>
      </c>
      <c r="AT38" s="25" t="s">
        <v>299</v>
      </c>
      <c r="AU38" s="25" t="s">
        <v>55</v>
      </c>
      <c r="AV38" s="25"/>
      <c r="AW38" s="25"/>
      <c r="AX38" s="25"/>
      <c r="AY38" s="25" t="s">
        <v>76</v>
      </c>
      <c r="AZ38" s="8" t="s">
        <v>55</v>
      </c>
      <c r="BA38" s="25"/>
    </row>
    <row r="39" ht="15.75" customHeight="1">
      <c r="A39" s="35" t="s">
        <v>301</v>
      </c>
      <c r="B39" s="40">
        <v>44382.0</v>
      </c>
      <c r="C39" s="25" t="s">
        <v>54</v>
      </c>
      <c r="D39" s="5" t="s">
        <v>56</v>
      </c>
      <c r="E39" s="5">
        <v>522.0</v>
      </c>
      <c r="F39" s="25" t="s">
        <v>57</v>
      </c>
      <c r="G39" s="25" t="s">
        <v>261</v>
      </c>
      <c r="H39" s="28" t="s">
        <v>302</v>
      </c>
      <c r="I39" s="28" t="s">
        <v>303</v>
      </c>
      <c r="J39" s="25" t="s">
        <v>304</v>
      </c>
      <c r="K39" s="35" t="s">
        <v>295</v>
      </c>
      <c r="L39" s="25"/>
      <c r="M39" s="25">
        <v>736.0</v>
      </c>
      <c r="N39" s="29" t="s">
        <v>118</v>
      </c>
      <c r="O39" s="25" t="s">
        <v>119</v>
      </c>
      <c r="P39" s="36" t="s">
        <v>305</v>
      </c>
      <c r="Q39" s="32" t="s">
        <v>230</v>
      </c>
      <c r="R39" s="32" t="s">
        <v>76</v>
      </c>
      <c r="S39" s="25"/>
      <c r="T39" s="32" t="s">
        <v>65</v>
      </c>
      <c r="U39" s="43"/>
      <c r="V39" s="32"/>
      <c r="W39" s="32"/>
      <c r="X39" s="32"/>
      <c r="Y39" s="32"/>
      <c r="Z39" s="32"/>
      <c r="AA39" s="32"/>
      <c r="AB39" s="32"/>
      <c r="AC39" s="32"/>
      <c r="AD39" s="32"/>
      <c r="AE39" s="32"/>
      <c r="AF39" s="32"/>
      <c r="AG39" s="32"/>
      <c r="AH39" s="32"/>
      <c r="AI39" s="32"/>
      <c r="AJ39" s="32"/>
      <c r="AK39" s="32"/>
      <c r="AL39" s="25">
        <v>1.0</v>
      </c>
      <c r="AM39" s="38">
        <v>1.0</v>
      </c>
      <c r="AN39" s="25" t="s">
        <v>76</v>
      </c>
      <c r="AO39" s="25" t="s">
        <v>55</v>
      </c>
      <c r="AP39" s="25" t="s">
        <v>55</v>
      </c>
      <c r="AQ39" s="25"/>
      <c r="AR39" s="25" t="s">
        <v>304</v>
      </c>
      <c r="AS39" s="25" t="s">
        <v>304</v>
      </c>
      <c r="AT39" s="25" t="s">
        <v>306</v>
      </c>
      <c r="AU39" s="25" t="s">
        <v>55</v>
      </c>
      <c r="AV39" s="25"/>
      <c r="AW39" s="25"/>
      <c r="AX39" s="25"/>
      <c r="AY39" s="25" t="s">
        <v>76</v>
      </c>
      <c r="AZ39" s="8" t="s">
        <v>55</v>
      </c>
      <c r="BA39" s="25"/>
    </row>
    <row r="40" ht="15.75" customHeight="1">
      <c r="A40" s="35" t="s">
        <v>307</v>
      </c>
      <c r="B40" s="40">
        <v>44382.0</v>
      </c>
      <c r="C40" s="25" t="s">
        <v>54</v>
      </c>
      <c r="D40" s="5">
        <v>590.0</v>
      </c>
      <c r="E40" s="5" t="s">
        <v>56</v>
      </c>
      <c r="F40" s="25" t="s">
        <v>57</v>
      </c>
      <c r="G40" s="25" t="s">
        <v>261</v>
      </c>
      <c r="H40" s="28" t="s">
        <v>308</v>
      </c>
      <c r="I40" s="28" t="s">
        <v>309</v>
      </c>
      <c r="J40" s="35"/>
      <c r="K40" s="35"/>
      <c r="L40" s="35" t="s">
        <v>307</v>
      </c>
      <c r="M40" s="25">
        <v>74.0</v>
      </c>
      <c r="N40" s="29" t="s">
        <v>93</v>
      </c>
      <c r="O40" s="25" t="s">
        <v>137</v>
      </c>
      <c r="P40" s="39" t="s">
        <v>310</v>
      </c>
      <c r="Q40" s="32" t="s">
        <v>75</v>
      </c>
      <c r="R40" s="32" t="s">
        <v>76</v>
      </c>
      <c r="S40" s="25"/>
      <c r="T40" s="32" t="s">
        <v>65</v>
      </c>
      <c r="U40" s="43"/>
      <c r="V40" s="32"/>
      <c r="W40" s="32"/>
      <c r="X40" s="32"/>
      <c r="Y40" s="32"/>
      <c r="Z40" s="32"/>
      <c r="AA40" s="32"/>
      <c r="AB40" s="32"/>
      <c r="AC40" s="32"/>
      <c r="AD40" s="32"/>
      <c r="AE40" s="32"/>
      <c r="AF40" s="32"/>
      <c r="AG40" s="32"/>
      <c r="AH40" s="32"/>
      <c r="AI40" s="32"/>
      <c r="AJ40" s="32"/>
      <c r="AK40" s="32"/>
      <c r="AL40" s="25">
        <v>1.0</v>
      </c>
      <c r="AM40" s="38">
        <v>1.0</v>
      </c>
      <c r="AN40" s="25" t="s">
        <v>160</v>
      </c>
      <c r="AO40" s="25" t="s">
        <v>55</v>
      </c>
      <c r="AP40" s="25" t="s">
        <v>55</v>
      </c>
      <c r="AQ40" s="25"/>
      <c r="AR40" s="25" t="s">
        <v>307</v>
      </c>
      <c r="AS40" s="25" t="s">
        <v>307</v>
      </c>
      <c r="AT40" s="25" t="s">
        <v>311</v>
      </c>
      <c r="AU40" s="25" t="s">
        <v>55</v>
      </c>
      <c r="AV40" s="25"/>
      <c r="AW40" s="25"/>
      <c r="AX40" s="25"/>
      <c r="AY40" s="25" t="s">
        <v>76</v>
      </c>
      <c r="AZ40" s="8" t="s">
        <v>55</v>
      </c>
      <c r="BA40" s="25"/>
    </row>
    <row r="41" ht="15.75" customHeight="1">
      <c r="A41" s="35" t="s">
        <v>312</v>
      </c>
      <c r="B41" s="40">
        <v>44382.0</v>
      </c>
      <c r="C41" s="25" t="s">
        <v>54</v>
      </c>
      <c r="D41" s="5">
        <v>647.0</v>
      </c>
      <c r="E41" s="5" t="s">
        <v>56</v>
      </c>
      <c r="F41" s="25" t="s">
        <v>57</v>
      </c>
      <c r="G41" s="25" t="s">
        <v>261</v>
      </c>
      <c r="H41" s="28" t="s">
        <v>313</v>
      </c>
      <c r="I41" s="28" t="s">
        <v>314</v>
      </c>
      <c r="J41" s="35"/>
      <c r="K41" s="35"/>
      <c r="L41" s="35" t="s">
        <v>312</v>
      </c>
      <c r="M41" s="25">
        <v>63.0</v>
      </c>
      <c r="N41" s="29" t="s">
        <v>93</v>
      </c>
      <c r="O41" s="25" t="s">
        <v>119</v>
      </c>
      <c r="P41" s="39" t="s">
        <v>315</v>
      </c>
      <c r="Q41" s="32" t="s">
        <v>75</v>
      </c>
      <c r="R41" s="32" t="s">
        <v>76</v>
      </c>
      <c r="S41" s="25"/>
      <c r="T41" s="32" t="s">
        <v>65</v>
      </c>
      <c r="U41" s="43"/>
      <c r="V41" s="32"/>
      <c r="W41" s="32"/>
      <c r="X41" s="32"/>
      <c r="Y41" s="32"/>
      <c r="Z41" s="32"/>
      <c r="AA41" s="32"/>
      <c r="AB41" s="32"/>
      <c r="AC41" s="32"/>
      <c r="AD41" s="32"/>
      <c r="AE41" s="32"/>
      <c r="AF41" s="32"/>
      <c r="AG41" s="32"/>
      <c r="AH41" s="32"/>
      <c r="AI41" s="32"/>
      <c r="AJ41" s="32"/>
      <c r="AK41" s="32"/>
      <c r="AL41" s="25">
        <v>1.0</v>
      </c>
      <c r="AM41" s="38">
        <v>1.0</v>
      </c>
      <c r="AN41" s="25" t="s">
        <v>160</v>
      </c>
      <c r="AO41" s="25" t="s">
        <v>55</v>
      </c>
      <c r="AP41" s="25" t="s">
        <v>55</v>
      </c>
      <c r="AQ41" s="25"/>
      <c r="AR41" s="25" t="s">
        <v>312</v>
      </c>
      <c r="AS41" s="25" t="s">
        <v>312</v>
      </c>
      <c r="AT41" s="25" t="s">
        <v>316</v>
      </c>
      <c r="AU41" s="25" t="s">
        <v>55</v>
      </c>
      <c r="AV41" s="25"/>
      <c r="AW41" s="25"/>
      <c r="AX41" s="25"/>
      <c r="AY41" s="25" t="s">
        <v>76</v>
      </c>
      <c r="AZ41" s="8" t="s">
        <v>55</v>
      </c>
      <c r="BA41" s="25"/>
    </row>
    <row r="42" ht="15.75" customHeight="1">
      <c r="A42" s="35" t="s">
        <v>317</v>
      </c>
      <c r="B42" s="40">
        <v>44382.0</v>
      </c>
      <c r="C42" s="25" t="s">
        <v>54</v>
      </c>
      <c r="D42" s="5">
        <v>562.0</v>
      </c>
      <c r="E42" s="5" t="s">
        <v>56</v>
      </c>
      <c r="F42" s="25" t="s">
        <v>57</v>
      </c>
      <c r="G42" s="25" t="s">
        <v>261</v>
      </c>
      <c r="H42" s="28" t="s">
        <v>318</v>
      </c>
      <c r="I42" s="28" t="s">
        <v>319</v>
      </c>
      <c r="J42" s="35"/>
      <c r="K42" s="35"/>
      <c r="L42" s="35" t="s">
        <v>317</v>
      </c>
      <c r="M42" s="25">
        <v>60.0</v>
      </c>
      <c r="N42" s="29" t="s">
        <v>93</v>
      </c>
      <c r="O42" s="25" t="s">
        <v>119</v>
      </c>
      <c r="P42" s="36" t="s">
        <v>320</v>
      </c>
      <c r="Q42" s="32" t="s">
        <v>75</v>
      </c>
      <c r="R42" s="32" t="s">
        <v>76</v>
      </c>
      <c r="S42" s="25"/>
      <c r="T42" s="32" t="s">
        <v>65</v>
      </c>
      <c r="U42" s="43"/>
      <c r="V42" s="32"/>
      <c r="W42" s="32"/>
      <c r="X42" s="32"/>
      <c r="Y42" s="32"/>
      <c r="Z42" s="32"/>
      <c r="AA42" s="32"/>
      <c r="AB42" s="32"/>
      <c r="AC42" s="32"/>
      <c r="AD42" s="32"/>
      <c r="AE42" s="32"/>
      <c r="AF42" s="32"/>
      <c r="AG42" s="32"/>
      <c r="AH42" s="32"/>
      <c r="AI42" s="32"/>
      <c r="AJ42" s="32"/>
      <c r="AK42" s="32"/>
      <c r="AL42" s="25">
        <v>1.0</v>
      </c>
      <c r="AM42" s="38">
        <v>1.0</v>
      </c>
      <c r="AN42" s="25" t="s">
        <v>65</v>
      </c>
      <c r="AO42" s="25" t="s">
        <v>55</v>
      </c>
      <c r="AP42" s="25" t="s">
        <v>55</v>
      </c>
      <c r="AQ42" s="25"/>
      <c r="AR42" s="25" t="s">
        <v>321</v>
      </c>
      <c r="AS42" s="25" t="s">
        <v>322</v>
      </c>
      <c r="AT42" s="25" t="s">
        <v>321</v>
      </c>
      <c r="AU42" s="25" t="s">
        <v>70</v>
      </c>
      <c r="AV42" s="25"/>
      <c r="AW42" s="25"/>
      <c r="AX42" s="25"/>
      <c r="AY42" s="25" t="s">
        <v>65</v>
      </c>
      <c r="AZ42" s="8" t="s">
        <v>55</v>
      </c>
      <c r="BA42" s="25"/>
    </row>
    <row r="43" ht="15.75" customHeight="1">
      <c r="A43" s="35" t="s">
        <v>323</v>
      </c>
      <c r="B43" s="40">
        <v>44382.0</v>
      </c>
      <c r="C43" s="25" t="s">
        <v>54</v>
      </c>
      <c r="D43" s="5" t="s">
        <v>56</v>
      </c>
      <c r="E43" s="5">
        <v>412.0</v>
      </c>
      <c r="F43" s="25" t="s">
        <v>57</v>
      </c>
      <c r="G43" s="25" t="s">
        <v>261</v>
      </c>
      <c r="H43" s="28" t="s">
        <v>324</v>
      </c>
      <c r="I43" s="28" t="s">
        <v>325</v>
      </c>
      <c r="J43" s="35" t="s">
        <v>323</v>
      </c>
      <c r="K43" s="35" t="s">
        <v>317</v>
      </c>
      <c r="L43" s="25"/>
      <c r="M43" s="25">
        <v>1167.0</v>
      </c>
      <c r="N43" s="29" t="s">
        <v>93</v>
      </c>
      <c r="O43" s="25" t="s">
        <v>119</v>
      </c>
      <c r="P43" s="36" t="s">
        <v>326</v>
      </c>
      <c r="Q43" s="32" t="s">
        <v>75</v>
      </c>
      <c r="R43" s="32" t="s">
        <v>76</v>
      </c>
      <c r="S43" s="25"/>
      <c r="T43" s="32" t="s">
        <v>65</v>
      </c>
      <c r="U43" s="43"/>
      <c r="V43" s="32"/>
      <c r="W43" s="32"/>
      <c r="X43" s="32"/>
      <c r="Y43" s="32"/>
      <c r="Z43" s="32"/>
      <c r="AA43" s="32"/>
      <c r="AB43" s="32"/>
      <c r="AC43" s="32"/>
      <c r="AD43" s="32"/>
      <c r="AE43" s="32"/>
      <c r="AF43" s="32"/>
      <c r="AG43" s="32"/>
      <c r="AH43" s="32"/>
      <c r="AI43" s="32"/>
      <c r="AJ43" s="32"/>
      <c r="AK43" s="32"/>
      <c r="AL43" s="25">
        <v>1.0</v>
      </c>
      <c r="AM43" s="38">
        <v>1.0</v>
      </c>
      <c r="AN43" s="25" t="s">
        <v>76</v>
      </c>
      <c r="AO43" s="25" t="s">
        <v>55</v>
      </c>
      <c r="AP43" s="25" t="s">
        <v>55</v>
      </c>
      <c r="AQ43" s="25"/>
      <c r="AR43" s="25" t="s">
        <v>327</v>
      </c>
      <c r="AS43" s="25" t="s">
        <v>328</v>
      </c>
      <c r="AT43" s="25" t="s">
        <v>329</v>
      </c>
      <c r="AU43" s="25" t="s">
        <v>70</v>
      </c>
      <c r="AV43" s="25"/>
      <c r="AW43" s="25"/>
      <c r="AX43" s="25"/>
      <c r="AY43" s="25" t="s">
        <v>76</v>
      </c>
      <c r="AZ43" s="8" t="s">
        <v>55</v>
      </c>
      <c r="BA43" s="25"/>
    </row>
    <row r="44" ht="15.75" customHeight="1">
      <c r="A44" s="35" t="s">
        <v>330</v>
      </c>
      <c r="B44" s="40">
        <v>44382.0</v>
      </c>
      <c r="C44" s="25" t="s">
        <v>54</v>
      </c>
      <c r="D44" s="5">
        <v>562.0</v>
      </c>
      <c r="E44" s="5" t="s">
        <v>56</v>
      </c>
      <c r="F44" s="25" t="s">
        <v>57</v>
      </c>
      <c r="G44" s="25" t="s">
        <v>261</v>
      </c>
      <c r="H44" s="28" t="s">
        <v>331</v>
      </c>
      <c r="I44" s="28" t="s">
        <v>332</v>
      </c>
      <c r="J44" s="35"/>
      <c r="K44" s="35"/>
      <c r="L44" s="35" t="s">
        <v>330</v>
      </c>
      <c r="M44" s="25">
        <v>70.0</v>
      </c>
      <c r="N44" s="29" t="s">
        <v>93</v>
      </c>
      <c r="O44" s="25" t="s">
        <v>119</v>
      </c>
      <c r="P44" s="39" t="s">
        <v>333</v>
      </c>
      <c r="Q44" s="32" t="s">
        <v>75</v>
      </c>
      <c r="R44" s="32" t="s">
        <v>76</v>
      </c>
      <c r="S44" s="25"/>
      <c r="T44" s="32" t="s">
        <v>65</v>
      </c>
      <c r="U44" s="43"/>
      <c r="V44" s="32"/>
      <c r="W44" s="32"/>
      <c r="X44" s="32"/>
      <c r="Y44" s="32"/>
      <c r="Z44" s="32"/>
      <c r="AA44" s="32"/>
      <c r="AB44" s="32"/>
      <c r="AC44" s="32"/>
      <c r="AD44" s="32"/>
      <c r="AE44" s="32"/>
      <c r="AF44" s="32"/>
      <c r="AG44" s="32"/>
      <c r="AH44" s="32"/>
      <c r="AI44" s="32"/>
      <c r="AJ44" s="32"/>
      <c r="AK44" s="32"/>
      <c r="AL44" s="25">
        <v>1.0</v>
      </c>
      <c r="AM44" s="38">
        <v>1.0</v>
      </c>
      <c r="AN44" s="25" t="s">
        <v>65</v>
      </c>
      <c r="AO44" s="25" t="s">
        <v>55</v>
      </c>
      <c r="AP44" s="25" t="s">
        <v>55</v>
      </c>
      <c r="AQ44" s="25"/>
      <c r="AR44" s="25" t="s">
        <v>330</v>
      </c>
      <c r="AS44" s="25" t="s">
        <v>334</v>
      </c>
      <c r="AT44" s="25" t="s">
        <v>335</v>
      </c>
      <c r="AU44" s="25" t="s">
        <v>55</v>
      </c>
      <c r="AV44" s="25"/>
      <c r="AW44" s="25"/>
      <c r="AX44" s="25"/>
      <c r="AY44" s="25" t="s">
        <v>76</v>
      </c>
      <c r="AZ44" s="8" t="s">
        <v>55</v>
      </c>
      <c r="BA44" s="25"/>
    </row>
    <row r="45" ht="15.75" customHeight="1">
      <c r="A45" s="35" t="s">
        <v>336</v>
      </c>
      <c r="B45" s="40">
        <v>44382.0</v>
      </c>
      <c r="C45" s="25" t="s">
        <v>54</v>
      </c>
      <c r="D45" s="5" t="s">
        <v>56</v>
      </c>
      <c r="E45" s="5">
        <v>384.0</v>
      </c>
      <c r="F45" s="25" t="s">
        <v>57</v>
      </c>
      <c r="G45" s="25" t="s">
        <v>261</v>
      </c>
      <c r="H45" s="28" t="s">
        <v>337</v>
      </c>
      <c r="I45" s="28" t="s">
        <v>338</v>
      </c>
      <c r="J45" s="35" t="s">
        <v>336</v>
      </c>
      <c r="K45" s="35" t="s">
        <v>330</v>
      </c>
      <c r="L45" s="25"/>
      <c r="M45" s="25">
        <v>1085.0</v>
      </c>
      <c r="N45" s="29" t="s">
        <v>118</v>
      </c>
      <c r="O45" s="25" t="s">
        <v>119</v>
      </c>
      <c r="P45" s="55" t="s">
        <v>339</v>
      </c>
      <c r="Q45" s="32" t="s">
        <v>230</v>
      </c>
      <c r="R45" s="32" t="s">
        <v>76</v>
      </c>
      <c r="S45" s="25"/>
      <c r="T45" s="32" t="s">
        <v>65</v>
      </c>
      <c r="U45" s="43"/>
      <c r="V45" s="32"/>
      <c r="W45" s="32"/>
      <c r="X45" s="32"/>
      <c r="Y45" s="32"/>
      <c r="Z45" s="32"/>
      <c r="AA45" s="32"/>
      <c r="AB45" s="32"/>
      <c r="AC45" s="32"/>
      <c r="AD45" s="32"/>
      <c r="AE45" s="32"/>
      <c r="AF45" s="32"/>
      <c r="AG45" s="32"/>
      <c r="AH45" s="32"/>
      <c r="AI45" s="32"/>
      <c r="AJ45" s="32"/>
      <c r="AK45" s="32"/>
      <c r="AL45" s="25">
        <v>1.0</v>
      </c>
      <c r="AM45" s="38">
        <v>1.0</v>
      </c>
      <c r="AN45" s="25" t="s">
        <v>160</v>
      </c>
      <c r="AO45" s="25" t="s">
        <v>55</v>
      </c>
      <c r="AP45" s="25" t="s">
        <v>55</v>
      </c>
      <c r="AQ45" s="25"/>
      <c r="AR45" s="25" t="s">
        <v>340</v>
      </c>
      <c r="AS45" s="25" t="s">
        <v>341</v>
      </c>
      <c r="AT45" s="25" t="s">
        <v>340</v>
      </c>
      <c r="AU45" s="25" t="s">
        <v>70</v>
      </c>
      <c r="AV45" s="25"/>
      <c r="AW45" s="25"/>
      <c r="AX45" s="25"/>
      <c r="AY45" s="25" t="s">
        <v>76</v>
      </c>
      <c r="AZ45" s="8" t="s">
        <v>55</v>
      </c>
      <c r="BA45" s="25"/>
    </row>
    <row r="46">
      <c r="A46" s="25" t="s">
        <v>342</v>
      </c>
      <c r="B46" s="40">
        <v>44518.0</v>
      </c>
      <c r="C46" s="25" t="s">
        <v>54</v>
      </c>
      <c r="D46" s="5">
        <v>1423.0</v>
      </c>
      <c r="E46" s="5" t="s">
        <v>56</v>
      </c>
      <c r="F46" s="25" t="s">
        <v>343</v>
      </c>
      <c r="G46" s="35" t="s">
        <v>344</v>
      </c>
      <c r="H46" s="56" t="s">
        <v>345</v>
      </c>
      <c r="I46" s="28" t="s">
        <v>346</v>
      </c>
      <c r="J46" s="25" t="s">
        <v>347</v>
      </c>
      <c r="K46" s="35"/>
      <c r="L46" s="25" t="s">
        <v>347</v>
      </c>
      <c r="M46" s="25">
        <v>2453.0</v>
      </c>
      <c r="N46" s="29" t="s">
        <v>265</v>
      </c>
      <c r="O46" s="25" t="s">
        <v>94</v>
      </c>
      <c r="P46" s="36" t="s">
        <v>348</v>
      </c>
      <c r="Q46" s="32" t="s">
        <v>349</v>
      </c>
      <c r="R46" s="32" t="s">
        <v>65</v>
      </c>
      <c r="S46" s="39" t="s">
        <v>350</v>
      </c>
      <c r="T46" s="32" t="s">
        <v>65</v>
      </c>
      <c r="U46" s="57"/>
      <c r="V46" s="25">
        <v>19239.0</v>
      </c>
      <c r="W46" s="58">
        <v>891.0</v>
      </c>
      <c r="X46" s="58">
        <v>2813.0</v>
      </c>
      <c r="Y46" s="58"/>
      <c r="Z46" s="58">
        <v>1396.0</v>
      </c>
      <c r="AA46" s="58">
        <v>1246.0</v>
      </c>
      <c r="AB46" s="59">
        <v>18724.0</v>
      </c>
      <c r="AC46" s="58">
        <v>6925.0</v>
      </c>
      <c r="AD46" s="58"/>
      <c r="AE46" s="58"/>
      <c r="AF46" s="58"/>
      <c r="AG46" s="58">
        <v>2876.0</v>
      </c>
      <c r="AH46" s="58">
        <v>4376.0</v>
      </c>
      <c r="AI46" s="58">
        <v>1167.0</v>
      </c>
      <c r="AJ46" s="58"/>
      <c r="AK46" s="35"/>
      <c r="AL46" s="35">
        <v>14577.0</v>
      </c>
      <c r="AM46" s="38" t="s">
        <v>55</v>
      </c>
      <c r="AN46" s="8" t="s">
        <v>55</v>
      </c>
      <c r="AO46" s="35">
        <v>17310.0</v>
      </c>
      <c r="AP46" s="8" t="s">
        <v>65</v>
      </c>
      <c r="AQ46" s="25"/>
      <c r="AR46" s="25" t="s">
        <v>351</v>
      </c>
      <c r="AS46" s="43" t="s">
        <v>352</v>
      </c>
      <c r="AT46" s="25" t="s">
        <v>351</v>
      </c>
      <c r="AU46" s="35" t="s">
        <v>101</v>
      </c>
      <c r="AV46" s="25"/>
      <c r="AW46" s="25"/>
      <c r="AX46" s="25"/>
      <c r="AY46" s="35" t="s">
        <v>65</v>
      </c>
      <c r="AZ46" s="35" t="s">
        <v>65</v>
      </c>
      <c r="BA46" s="25" t="s">
        <v>353</v>
      </c>
    </row>
    <row r="47" ht="15.75" customHeight="1">
      <c r="A47" s="20" t="s">
        <v>342</v>
      </c>
      <c r="B47" s="60">
        <v>44530.0</v>
      </c>
      <c r="C47" s="8" t="s">
        <v>54</v>
      </c>
      <c r="D47" s="10">
        <v>1423.0</v>
      </c>
      <c r="E47" s="5" t="s">
        <v>56</v>
      </c>
      <c r="F47" s="12" t="s">
        <v>343</v>
      </c>
      <c r="G47" s="20" t="s">
        <v>344</v>
      </c>
      <c r="H47" s="61" t="s">
        <v>345</v>
      </c>
      <c r="I47" s="11" t="s">
        <v>346</v>
      </c>
      <c r="J47" s="8" t="s">
        <v>354</v>
      </c>
      <c r="K47" s="20"/>
      <c r="L47" s="8" t="s">
        <v>347</v>
      </c>
      <c r="M47" s="8">
        <v>2453.0</v>
      </c>
      <c r="N47" s="13" t="s">
        <v>265</v>
      </c>
      <c r="O47" s="8" t="s">
        <v>94</v>
      </c>
      <c r="P47" s="17" t="s">
        <v>355</v>
      </c>
      <c r="Q47" s="16" t="s">
        <v>230</v>
      </c>
      <c r="R47" s="16" t="s">
        <v>76</v>
      </c>
      <c r="S47" s="8"/>
      <c r="T47" s="16" t="s">
        <v>65</v>
      </c>
      <c r="U47" s="16"/>
      <c r="V47" s="16"/>
      <c r="W47" s="16"/>
      <c r="X47" s="16"/>
      <c r="Y47" s="16"/>
      <c r="Z47" s="16"/>
      <c r="AA47" s="16"/>
      <c r="AB47" s="16"/>
      <c r="AC47" s="16"/>
      <c r="AD47" s="16"/>
      <c r="AE47" s="16"/>
      <c r="AF47" s="16"/>
      <c r="AG47" s="16"/>
      <c r="AH47" s="16"/>
      <c r="AI47" s="16"/>
      <c r="AJ47" s="16"/>
      <c r="AK47" s="16"/>
      <c r="AL47" s="18" t="s">
        <v>55</v>
      </c>
      <c r="AM47" s="13">
        <v>1.0</v>
      </c>
      <c r="AN47" s="8" t="s">
        <v>55</v>
      </c>
      <c r="AO47" s="8" t="s">
        <v>55</v>
      </c>
      <c r="AP47" s="8" t="s">
        <v>55</v>
      </c>
      <c r="AQ47" s="8"/>
      <c r="AR47" s="8" t="s">
        <v>195</v>
      </c>
      <c r="AS47" s="8" t="s">
        <v>195</v>
      </c>
      <c r="AT47" s="8" t="s">
        <v>197</v>
      </c>
      <c r="AU47" s="8"/>
      <c r="AV47" s="8"/>
      <c r="AW47" s="8"/>
      <c r="AX47" s="8"/>
      <c r="AY47" s="8" t="s">
        <v>76</v>
      </c>
      <c r="AZ47" s="8" t="s">
        <v>55</v>
      </c>
      <c r="BA47" s="8"/>
    </row>
    <row r="48">
      <c r="A48" s="8" t="s">
        <v>356</v>
      </c>
      <c r="B48" s="21">
        <v>44389.0</v>
      </c>
      <c r="C48" s="8" t="s">
        <v>54</v>
      </c>
      <c r="D48" s="10" t="s">
        <v>55</v>
      </c>
      <c r="E48" s="5" t="s">
        <v>56</v>
      </c>
      <c r="F48" s="8" t="s">
        <v>57</v>
      </c>
      <c r="G48" s="8" t="s">
        <v>357</v>
      </c>
      <c r="H48" s="11" t="s">
        <v>59</v>
      </c>
      <c r="I48" s="11" t="s">
        <v>358</v>
      </c>
      <c r="J48" s="20" t="s">
        <v>359</v>
      </c>
      <c r="K48" s="20"/>
      <c r="L48" s="8" t="s">
        <v>356</v>
      </c>
      <c r="M48" s="8">
        <v>85.0</v>
      </c>
      <c r="N48" s="13">
        <v>2531071.0</v>
      </c>
      <c r="O48" s="18" t="s">
        <v>56</v>
      </c>
      <c r="P48" s="24" t="s">
        <v>360</v>
      </c>
      <c r="Q48" s="16" t="s">
        <v>64</v>
      </c>
      <c r="R48" s="16" t="s">
        <v>76</v>
      </c>
      <c r="S48" s="8"/>
      <c r="T48" s="16" t="s">
        <v>55</v>
      </c>
      <c r="U48" s="16"/>
      <c r="V48" s="16">
        <v>6.0</v>
      </c>
      <c r="W48" s="16"/>
      <c r="X48" s="16"/>
      <c r="Y48" s="16"/>
      <c r="Z48" s="16">
        <v>12.0</v>
      </c>
      <c r="AA48" s="16">
        <v>2.0</v>
      </c>
      <c r="AB48" s="16">
        <v>16.0</v>
      </c>
      <c r="AC48" s="16"/>
      <c r="AD48" s="16">
        <v>25.0</v>
      </c>
      <c r="AE48" s="16">
        <v>3.0</v>
      </c>
      <c r="AF48" s="16"/>
      <c r="AG48" s="16">
        <v>39.0</v>
      </c>
      <c r="AH48" s="16"/>
      <c r="AI48" s="16"/>
      <c r="AJ48" s="16"/>
      <c r="AK48" s="16"/>
      <c r="AL48" s="18" t="s">
        <v>55</v>
      </c>
      <c r="AM48" s="13">
        <f>SUM(U48:AK48)</f>
        <v>103</v>
      </c>
      <c r="AN48" s="8" t="s">
        <v>55</v>
      </c>
      <c r="AO48" s="8">
        <v>112.0</v>
      </c>
      <c r="AP48" s="8" t="s">
        <v>65</v>
      </c>
      <c r="AQ48" s="8"/>
      <c r="AR48" s="8" t="s">
        <v>361</v>
      </c>
      <c r="AS48" s="8" t="s">
        <v>361</v>
      </c>
      <c r="AT48" s="17" t="s">
        <v>362</v>
      </c>
      <c r="AU48" s="20" t="s">
        <v>363</v>
      </c>
      <c r="AV48" s="8" t="s">
        <v>71</v>
      </c>
      <c r="AW48" s="8" t="s">
        <v>76</v>
      </c>
      <c r="AX48" s="8"/>
      <c r="AY48" s="8" t="s">
        <v>65</v>
      </c>
      <c r="AZ48" s="8" t="s">
        <v>65</v>
      </c>
      <c r="BA48" s="8"/>
    </row>
    <row r="49">
      <c r="A49" s="8" t="s">
        <v>356</v>
      </c>
      <c r="B49" s="21">
        <v>44389.0</v>
      </c>
      <c r="C49" s="8" t="s">
        <v>54</v>
      </c>
      <c r="D49" s="10" t="s">
        <v>55</v>
      </c>
      <c r="E49" s="5" t="s">
        <v>56</v>
      </c>
      <c r="F49" s="8" t="s">
        <v>57</v>
      </c>
      <c r="G49" s="8" t="s">
        <v>357</v>
      </c>
      <c r="H49" s="11" t="s">
        <v>59</v>
      </c>
      <c r="I49" s="11" t="s">
        <v>358</v>
      </c>
      <c r="J49" s="20" t="s">
        <v>364</v>
      </c>
      <c r="K49" s="20"/>
      <c r="L49" s="8" t="s">
        <v>356</v>
      </c>
      <c r="M49" s="8">
        <v>85.0</v>
      </c>
      <c r="N49" s="13">
        <v>2531071.0</v>
      </c>
      <c r="O49" s="18" t="s">
        <v>56</v>
      </c>
      <c r="P49" s="24" t="s">
        <v>365</v>
      </c>
      <c r="Q49" s="16" t="s">
        <v>75</v>
      </c>
      <c r="R49" s="16" t="s">
        <v>76</v>
      </c>
      <c r="S49" s="8"/>
      <c r="T49" s="16" t="s">
        <v>55</v>
      </c>
      <c r="U49" s="62"/>
      <c r="V49" s="16"/>
      <c r="W49" s="16"/>
      <c r="X49" s="16"/>
      <c r="Y49" s="16"/>
      <c r="Z49" s="16"/>
      <c r="AA49" s="16"/>
      <c r="AB49" s="16"/>
      <c r="AC49" s="16"/>
      <c r="AD49" s="16"/>
      <c r="AE49" s="16"/>
      <c r="AF49" s="16"/>
      <c r="AG49" s="16"/>
      <c r="AH49" s="16"/>
      <c r="AI49" s="16"/>
      <c r="AJ49" s="16"/>
      <c r="AK49" s="16"/>
      <c r="AL49" s="18" t="s">
        <v>55</v>
      </c>
      <c r="AM49" s="13">
        <v>1.0</v>
      </c>
      <c r="AN49" s="8" t="s">
        <v>55</v>
      </c>
      <c r="AO49" s="8" t="s">
        <v>55</v>
      </c>
      <c r="AP49" s="8" t="s">
        <v>55</v>
      </c>
      <c r="AQ49" s="8"/>
      <c r="AR49" s="8" t="s">
        <v>366</v>
      </c>
      <c r="AS49" s="8" t="s">
        <v>367</v>
      </c>
      <c r="AT49" s="8" t="s">
        <v>368</v>
      </c>
      <c r="AU49" s="8"/>
      <c r="AV49" s="8"/>
      <c r="AW49" s="8"/>
      <c r="AX49" s="8"/>
      <c r="AY49" s="8"/>
      <c r="AZ49" s="8" t="s">
        <v>55</v>
      </c>
      <c r="BA49" s="8"/>
    </row>
    <row r="50">
      <c r="A50" s="8" t="s">
        <v>369</v>
      </c>
      <c r="B50" s="21">
        <v>44525.0</v>
      </c>
      <c r="C50" s="8" t="s">
        <v>54</v>
      </c>
      <c r="D50" s="10" t="s">
        <v>55</v>
      </c>
      <c r="E50" s="5" t="s">
        <v>56</v>
      </c>
      <c r="F50" s="8"/>
      <c r="G50" s="8" t="s">
        <v>357</v>
      </c>
      <c r="H50" s="11" t="s">
        <v>59</v>
      </c>
      <c r="I50" s="11" t="s">
        <v>56</v>
      </c>
      <c r="J50" s="20" t="s">
        <v>370</v>
      </c>
      <c r="K50" s="20"/>
      <c r="L50" s="8" t="s">
        <v>371</v>
      </c>
      <c r="M50" s="18" t="s">
        <v>56</v>
      </c>
      <c r="N50" s="10" t="s">
        <v>56</v>
      </c>
      <c r="O50" s="18" t="s">
        <v>56</v>
      </c>
      <c r="P50" s="15" t="s">
        <v>372</v>
      </c>
      <c r="Q50" s="16" t="s">
        <v>84</v>
      </c>
      <c r="R50" s="16" t="s">
        <v>76</v>
      </c>
      <c r="S50" s="8"/>
      <c r="T50" s="16" t="s">
        <v>55</v>
      </c>
      <c r="U50" s="62"/>
      <c r="V50" s="16"/>
      <c r="W50" s="16"/>
      <c r="X50" s="16"/>
      <c r="Y50" s="16"/>
      <c r="Z50" s="16"/>
      <c r="AA50" s="16"/>
      <c r="AB50" s="16"/>
      <c r="AC50" s="16"/>
      <c r="AD50" s="16"/>
      <c r="AE50" s="16"/>
      <c r="AF50" s="16"/>
      <c r="AG50" s="16"/>
      <c r="AH50" s="16"/>
      <c r="AI50" s="16"/>
      <c r="AJ50" s="16"/>
      <c r="AK50" s="16"/>
      <c r="AL50" s="18" t="s">
        <v>55</v>
      </c>
      <c r="AM50" s="13">
        <v>1.0</v>
      </c>
      <c r="AN50" s="8" t="s">
        <v>55</v>
      </c>
      <c r="AO50" s="8" t="s">
        <v>55</v>
      </c>
      <c r="AP50" s="8" t="s">
        <v>55</v>
      </c>
      <c r="AQ50" s="8"/>
      <c r="AR50" s="8" t="s">
        <v>373</v>
      </c>
      <c r="AS50" s="8" t="s">
        <v>373</v>
      </c>
      <c r="AT50" s="8" t="s">
        <v>373</v>
      </c>
      <c r="AU50" s="20" t="s">
        <v>70</v>
      </c>
      <c r="AV50" s="8"/>
      <c r="AW50" s="8"/>
      <c r="AX50" s="8"/>
      <c r="AY50" s="8"/>
      <c r="AZ50" s="8" t="s">
        <v>55</v>
      </c>
      <c r="BA50" s="8" t="s">
        <v>374</v>
      </c>
    </row>
    <row r="51">
      <c r="A51" s="8" t="s">
        <v>375</v>
      </c>
      <c r="B51" s="21">
        <v>44397.0</v>
      </c>
      <c r="C51" s="8" t="s">
        <v>54</v>
      </c>
      <c r="D51" s="10" t="s">
        <v>55</v>
      </c>
      <c r="E51" s="5" t="s">
        <v>56</v>
      </c>
      <c r="F51" s="8" t="s">
        <v>57</v>
      </c>
      <c r="G51" s="8" t="s">
        <v>357</v>
      </c>
      <c r="H51" s="11" t="s">
        <v>59</v>
      </c>
      <c r="I51" s="11" t="s">
        <v>56</v>
      </c>
      <c r="J51" s="8" t="s">
        <v>376</v>
      </c>
      <c r="K51" s="20" t="s">
        <v>377</v>
      </c>
      <c r="L51" s="20"/>
      <c r="M51" s="63" t="s">
        <v>56</v>
      </c>
      <c r="N51" s="64" t="s">
        <v>56</v>
      </c>
      <c r="O51" s="20" t="s">
        <v>137</v>
      </c>
      <c r="P51" s="24" t="s">
        <v>378</v>
      </c>
      <c r="Q51" s="16" t="s">
        <v>230</v>
      </c>
      <c r="R51" s="16" t="s">
        <v>76</v>
      </c>
      <c r="S51" s="8"/>
      <c r="T51" s="16" t="s">
        <v>55</v>
      </c>
      <c r="U51" s="16"/>
      <c r="V51" s="16"/>
      <c r="W51" s="16"/>
      <c r="X51" s="16"/>
      <c r="Y51" s="16"/>
      <c r="Z51" s="16"/>
      <c r="AA51" s="16"/>
      <c r="AB51" s="16"/>
      <c r="AC51" s="16"/>
      <c r="AD51" s="16"/>
      <c r="AE51" s="16"/>
      <c r="AF51" s="16"/>
      <c r="AG51" s="16"/>
      <c r="AH51" s="16"/>
      <c r="AI51" s="16"/>
      <c r="AJ51" s="16"/>
      <c r="AK51" s="16"/>
      <c r="AL51" s="18" t="s">
        <v>55</v>
      </c>
      <c r="AM51" s="10" t="s">
        <v>55</v>
      </c>
      <c r="AN51" s="8" t="s">
        <v>55</v>
      </c>
      <c r="AO51" s="8" t="s">
        <v>55</v>
      </c>
      <c r="AP51" s="8" t="s">
        <v>55</v>
      </c>
      <c r="AQ51" s="8"/>
      <c r="AR51" s="8" t="s">
        <v>379</v>
      </c>
      <c r="AS51" s="8" t="s">
        <v>380</v>
      </c>
      <c r="AT51" s="8" t="s">
        <v>381</v>
      </c>
      <c r="AU51" s="20" t="s">
        <v>101</v>
      </c>
      <c r="AV51" s="8"/>
      <c r="AW51" s="8"/>
      <c r="AX51" s="8"/>
      <c r="AY51" s="8" t="s">
        <v>76</v>
      </c>
      <c r="AZ51" s="8" t="s">
        <v>55</v>
      </c>
      <c r="BA51" s="8" t="s">
        <v>382</v>
      </c>
    </row>
    <row r="52">
      <c r="A52" s="20" t="s">
        <v>383</v>
      </c>
      <c r="B52" s="60">
        <v>44396.0</v>
      </c>
      <c r="C52" s="8" t="s">
        <v>54</v>
      </c>
      <c r="D52" s="10" t="s">
        <v>56</v>
      </c>
      <c r="E52" s="5">
        <v>316.0</v>
      </c>
      <c r="F52" s="8" t="s">
        <v>57</v>
      </c>
      <c r="G52" s="8" t="s">
        <v>357</v>
      </c>
      <c r="H52" s="11" t="s">
        <v>384</v>
      </c>
      <c r="I52" s="11" t="s">
        <v>385</v>
      </c>
      <c r="J52" s="20" t="s">
        <v>386</v>
      </c>
      <c r="K52" s="20" t="s">
        <v>387</v>
      </c>
      <c r="L52" s="8"/>
      <c r="M52" s="20">
        <v>94.0</v>
      </c>
      <c r="N52" s="65" t="s">
        <v>388</v>
      </c>
      <c r="O52" s="20" t="s">
        <v>137</v>
      </c>
      <c r="P52" s="15" t="s">
        <v>389</v>
      </c>
      <c r="Q52" s="16" t="s">
        <v>230</v>
      </c>
      <c r="R52" s="16" t="s">
        <v>76</v>
      </c>
      <c r="S52" s="8"/>
      <c r="T52" s="16" t="s">
        <v>65</v>
      </c>
      <c r="U52" s="62"/>
      <c r="V52" s="16"/>
      <c r="W52" s="16"/>
      <c r="X52" s="16"/>
      <c r="Y52" s="16"/>
      <c r="Z52" s="16"/>
      <c r="AA52" s="16"/>
      <c r="AB52" s="16"/>
      <c r="AC52" s="16"/>
      <c r="AD52" s="16"/>
      <c r="AE52" s="16"/>
      <c r="AF52" s="16"/>
      <c r="AG52" s="16"/>
      <c r="AH52" s="16"/>
      <c r="AI52" s="16"/>
      <c r="AJ52" s="16"/>
      <c r="AK52" s="16"/>
      <c r="AL52" s="18">
        <v>1.0</v>
      </c>
      <c r="AM52" s="10" t="s">
        <v>55</v>
      </c>
      <c r="AN52" s="8" t="s">
        <v>55</v>
      </c>
      <c r="AO52" s="8" t="s">
        <v>55</v>
      </c>
      <c r="AP52" s="8" t="s">
        <v>55</v>
      </c>
      <c r="AQ52" s="8"/>
      <c r="AR52" s="8" t="s">
        <v>390</v>
      </c>
      <c r="AS52" s="8" t="s">
        <v>391</v>
      </c>
      <c r="AT52" s="8" t="s">
        <v>381</v>
      </c>
      <c r="AU52" s="8" t="s">
        <v>55</v>
      </c>
      <c r="AV52" s="8"/>
      <c r="AW52" s="8"/>
      <c r="AX52" s="8"/>
      <c r="AY52" s="8" t="s">
        <v>76</v>
      </c>
      <c r="AZ52" s="8" t="s">
        <v>55</v>
      </c>
      <c r="BA52" s="8" t="s">
        <v>392</v>
      </c>
    </row>
    <row r="53">
      <c r="A53" s="25" t="s">
        <v>393</v>
      </c>
      <c r="B53" s="26">
        <v>44389.0</v>
      </c>
      <c r="C53" s="25" t="s">
        <v>54</v>
      </c>
      <c r="D53" s="5">
        <v>837.0</v>
      </c>
      <c r="E53" s="5" t="s">
        <v>56</v>
      </c>
      <c r="F53" s="25" t="s">
        <v>57</v>
      </c>
      <c r="G53" s="25" t="s">
        <v>357</v>
      </c>
      <c r="H53" s="28" t="s">
        <v>394</v>
      </c>
      <c r="I53" s="11" t="s">
        <v>395</v>
      </c>
      <c r="J53" s="35" t="s">
        <v>396</v>
      </c>
      <c r="K53" s="35" t="s">
        <v>396</v>
      </c>
      <c r="L53" s="25"/>
      <c r="M53" s="25">
        <v>967.0</v>
      </c>
      <c r="N53" s="29" t="s">
        <v>93</v>
      </c>
      <c r="O53" s="25" t="s">
        <v>94</v>
      </c>
      <c r="P53" s="36" t="s">
        <v>397</v>
      </c>
      <c r="Q53" s="32" t="s">
        <v>349</v>
      </c>
      <c r="R53" s="32" t="s">
        <v>65</v>
      </c>
      <c r="S53" s="39" t="s">
        <v>398</v>
      </c>
      <c r="T53" s="32" t="s">
        <v>65</v>
      </c>
      <c r="U53" s="8">
        <v>0.0</v>
      </c>
      <c r="V53" s="32">
        <v>4.0</v>
      </c>
      <c r="W53" s="32">
        <v>3.0</v>
      </c>
      <c r="X53" s="32">
        <v>3.0</v>
      </c>
      <c r="Y53" s="32">
        <v>0.0</v>
      </c>
      <c r="Z53" s="32">
        <v>1.0</v>
      </c>
      <c r="AA53" s="32">
        <v>0.0</v>
      </c>
      <c r="AB53" s="32">
        <v>16.0</v>
      </c>
      <c r="AC53" s="32">
        <v>31.0</v>
      </c>
      <c r="AD53" s="32">
        <v>0.0</v>
      </c>
      <c r="AE53" s="32">
        <v>0.0</v>
      </c>
      <c r="AF53" s="32">
        <v>0.0</v>
      </c>
      <c r="AG53" s="32">
        <v>1.0</v>
      </c>
      <c r="AH53" s="32">
        <v>4.0</v>
      </c>
      <c r="AI53" s="32">
        <v>1.0</v>
      </c>
      <c r="AJ53" s="32">
        <v>0.0</v>
      </c>
      <c r="AK53" s="32">
        <v>0.0</v>
      </c>
      <c r="AL53" s="33">
        <v>48.0</v>
      </c>
      <c r="AM53" s="38">
        <v>46.0</v>
      </c>
      <c r="AN53" s="8" t="s">
        <v>65</v>
      </c>
      <c r="AO53" s="25">
        <v>580.0</v>
      </c>
      <c r="AP53" s="25" t="s">
        <v>65</v>
      </c>
      <c r="AQ53" s="25"/>
      <c r="AR53" s="25" t="s">
        <v>399</v>
      </c>
      <c r="AS53" s="25" t="s">
        <v>400</v>
      </c>
      <c r="AT53" s="39" t="s">
        <v>401</v>
      </c>
      <c r="AU53" s="46" t="s">
        <v>402</v>
      </c>
      <c r="AV53" s="25" t="s">
        <v>71</v>
      </c>
      <c r="AW53" s="25" t="s">
        <v>65</v>
      </c>
      <c r="AX53" s="39" t="s">
        <v>403</v>
      </c>
      <c r="AY53" s="25" t="s">
        <v>65</v>
      </c>
      <c r="AZ53" s="25" t="s">
        <v>65</v>
      </c>
      <c r="BA53" s="39" t="s">
        <v>404</v>
      </c>
    </row>
    <row r="54">
      <c r="A54" s="35" t="s">
        <v>405</v>
      </c>
      <c r="B54" s="26">
        <v>44389.0</v>
      </c>
      <c r="C54" s="25" t="s">
        <v>54</v>
      </c>
      <c r="D54" s="5">
        <v>563.0</v>
      </c>
      <c r="E54" s="5" t="s">
        <v>56</v>
      </c>
      <c r="F54" s="25" t="s">
        <v>57</v>
      </c>
      <c r="G54" s="25" t="s">
        <v>357</v>
      </c>
      <c r="H54" s="28" t="s">
        <v>406</v>
      </c>
      <c r="I54" s="28" t="s">
        <v>407</v>
      </c>
      <c r="J54" s="35" t="s">
        <v>405</v>
      </c>
      <c r="K54" s="25" t="s">
        <v>92</v>
      </c>
      <c r="L54" s="35"/>
      <c r="M54" s="25">
        <v>314.0</v>
      </c>
      <c r="N54" s="29" t="s">
        <v>118</v>
      </c>
      <c r="O54" s="25" t="s">
        <v>137</v>
      </c>
      <c r="P54" s="39" t="s">
        <v>408</v>
      </c>
      <c r="Q54" s="32" t="s">
        <v>75</v>
      </c>
      <c r="R54" s="32" t="s">
        <v>76</v>
      </c>
      <c r="S54" s="25"/>
      <c r="T54" s="32" t="s">
        <v>76</v>
      </c>
      <c r="U54" s="43"/>
      <c r="V54" s="32"/>
      <c r="W54" s="32"/>
      <c r="X54" s="32"/>
      <c r="Y54" s="32"/>
      <c r="Z54" s="32"/>
      <c r="AA54" s="32"/>
      <c r="AB54" s="32"/>
      <c r="AC54" s="32"/>
      <c r="AD54" s="32"/>
      <c r="AE54" s="32"/>
      <c r="AF54" s="32"/>
      <c r="AG54" s="32"/>
      <c r="AH54" s="32"/>
      <c r="AI54" s="32"/>
      <c r="AJ54" s="32"/>
      <c r="AK54" s="32"/>
      <c r="AL54" s="25">
        <v>1.0</v>
      </c>
      <c r="AM54" s="38">
        <v>1.0</v>
      </c>
      <c r="AN54" s="25" t="s">
        <v>160</v>
      </c>
      <c r="AO54" s="25" t="s">
        <v>55</v>
      </c>
      <c r="AP54" s="25" t="s">
        <v>55</v>
      </c>
      <c r="AQ54" s="25"/>
      <c r="AR54" s="25" t="s">
        <v>409</v>
      </c>
      <c r="AS54" s="25" t="s">
        <v>410</v>
      </c>
      <c r="AT54" s="66" t="s">
        <v>411</v>
      </c>
      <c r="AU54" s="25" t="s">
        <v>55</v>
      </c>
      <c r="AV54" s="25"/>
      <c r="AW54" s="25" t="s">
        <v>76</v>
      </c>
      <c r="AX54" s="25"/>
      <c r="AY54" s="25" t="s">
        <v>76</v>
      </c>
      <c r="AZ54" s="8" t="s">
        <v>55</v>
      </c>
      <c r="BA54" s="25"/>
    </row>
    <row r="55">
      <c r="A55" s="25" t="s">
        <v>412</v>
      </c>
      <c r="B55" s="26">
        <v>44389.0</v>
      </c>
      <c r="C55" s="25" t="s">
        <v>54</v>
      </c>
      <c r="D55" s="5">
        <v>679.0</v>
      </c>
      <c r="E55" s="5" t="s">
        <v>56</v>
      </c>
      <c r="F55" s="25" t="s">
        <v>57</v>
      </c>
      <c r="G55" s="25" t="s">
        <v>357</v>
      </c>
      <c r="H55" s="28" t="s">
        <v>413</v>
      </c>
      <c r="I55" s="28" t="s">
        <v>414</v>
      </c>
      <c r="J55" s="25" t="s">
        <v>412</v>
      </c>
      <c r="K55" s="25" t="s">
        <v>92</v>
      </c>
      <c r="L55" s="25"/>
      <c r="M55" s="25">
        <v>596.0</v>
      </c>
      <c r="N55" s="29" t="s">
        <v>118</v>
      </c>
      <c r="O55" s="25" t="s">
        <v>137</v>
      </c>
      <c r="P55" s="39" t="s">
        <v>415</v>
      </c>
      <c r="Q55" s="25" t="s">
        <v>230</v>
      </c>
      <c r="R55" s="32" t="s">
        <v>76</v>
      </c>
      <c r="S55" s="25"/>
      <c r="T55" s="32" t="s">
        <v>65</v>
      </c>
      <c r="U55" s="43"/>
      <c r="V55" s="32"/>
      <c r="W55" s="32"/>
      <c r="X55" s="32"/>
      <c r="Y55" s="32"/>
      <c r="Z55" s="32"/>
      <c r="AA55" s="32"/>
      <c r="AB55" s="32"/>
      <c r="AC55" s="32"/>
      <c r="AD55" s="32"/>
      <c r="AE55" s="32"/>
      <c r="AF55" s="32"/>
      <c r="AG55" s="32"/>
      <c r="AH55" s="32"/>
      <c r="AI55" s="32"/>
      <c r="AJ55" s="32"/>
      <c r="AK55" s="32"/>
      <c r="AL55" s="25">
        <v>1.0</v>
      </c>
      <c r="AM55" s="38">
        <v>1.0</v>
      </c>
      <c r="AN55" s="25" t="s">
        <v>160</v>
      </c>
      <c r="AO55" s="25" t="s">
        <v>55</v>
      </c>
      <c r="AP55" s="25" t="s">
        <v>55</v>
      </c>
      <c r="AQ55" s="25"/>
      <c r="AR55" s="25" t="s">
        <v>416</v>
      </c>
      <c r="AS55" s="25" t="s">
        <v>417</v>
      </c>
      <c r="AT55" s="25" t="s">
        <v>418</v>
      </c>
      <c r="AU55" s="20" t="s">
        <v>101</v>
      </c>
      <c r="AV55" s="25"/>
      <c r="AW55" s="25" t="s">
        <v>76</v>
      </c>
      <c r="AX55" s="25"/>
      <c r="AY55" s="25" t="s">
        <v>76</v>
      </c>
      <c r="AZ55" s="8" t="s">
        <v>55</v>
      </c>
      <c r="BA55" s="39" t="s">
        <v>419</v>
      </c>
    </row>
    <row r="56">
      <c r="A56" s="35" t="s">
        <v>420</v>
      </c>
      <c r="B56" s="26">
        <v>44389.0</v>
      </c>
      <c r="C56" s="25" t="s">
        <v>54</v>
      </c>
      <c r="D56" s="5">
        <v>629.0</v>
      </c>
      <c r="E56" s="5" t="s">
        <v>56</v>
      </c>
      <c r="F56" s="25" t="s">
        <v>57</v>
      </c>
      <c r="G56" s="25" t="s">
        <v>357</v>
      </c>
      <c r="H56" s="28" t="s">
        <v>421</v>
      </c>
      <c r="I56" s="28" t="s">
        <v>422</v>
      </c>
      <c r="J56" s="35" t="s">
        <v>420</v>
      </c>
      <c r="K56" s="25" t="s">
        <v>92</v>
      </c>
      <c r="L56" s="25"/>
      <c r="M56" s="25">
        <v>386.0</v>
      </c>
      <c r="N56" s="29" t="s">
        <v>118</v>
      </c>
      <c r="O56" s="25" t="s">
        <v>137</v>
      </c>
      <c r="P56" s="39" t="s">
        <v>423</v>
      </c>
      <c r="Q56" s="25" t="s">
        <v>230</v>
      </c>
      <c r="R56" s="32" t="s">
        <v>76</v>
      </c>
      <c r="S56" s="25"/>
      <c r="T56" s="32" t="s">
        <v>65</v>
      </c>
      <c r="U56" s="43"/>
      <c r="V56" s="32"/>
      <c r="W56" s="32"/>
      <c r="X56" s="32"/>
      <c r="Y56" s="32"/>
      <c r="Z56" s="32"/>
      <c r="AA56" s="32"/>
      <c r="AB56" s="32"/>
      <c r="AC56" s="32"/>
      <c r="AD56" s="32"/>
      <c r="AE56" s="32"/>
      <c r="AF56" s="32"/>
      <c r="AG56" s="32"/>
      <c r="AH56" s="32"/>
      <c r="AI56" s="32"/>
      <c r="AJ56" s="32"/>
      <c r="AK56" s="32"/>
      <c r="AL56" s="25">
        <v>1.0</v>
      </c>
      <c r="AM56" s="38">
        <v>1.0</v>
      </c>
      <c r="AN56" s="25" t="s">
        <v>160</v>
      </c>
      <c r="AO56" s="25" t="s">
        <v>55</v>
      </c>
      <c r="AP56" s="25" t="s">
        <v>55</v>
      </c>
      <c r="AQ56" s="25"/>
      <c r="AR56" s="25" t="s">
        <v>420</v>
      </c>
      <c r="AS56" s="25" t="s">
        <v>424</v>
      </c>
      <c r="AT56" s="25" t="s">
        <v>329</v>
      </c>
      <c r="AU56" s="20" t="s">
        <v>101</v>
      </c>
      <c r="AV56" s="25"/>
      <c r="AW56" s="25" t="s">
        <v>76</v>
      </c>
      <c r="AX56" s="25"/>
      <c r="AY56" s="25" t="s">
        <v>76</v>
      </c>
      <c r="AZ56" s="8" t="s">
        <v>55</v>
      </c>
      <c r="BA56" s="25"/>
    </row>
    <row r="57">
      <c r="A57" s="35" t="s">
        <v>425</v>
      </c>
      <c r="B57" s="26">
        <v>44389.0</v>
      </c>
      <c r="C57" s="25" t="s">
        <v>54</v>
      </c>
      <c r="D57" s="5" t="s">
        <v>56</v>
      </c>
      <c r="E57" s="5">
        <v>395.0</v>
      </c>
      <c r="F57" s="25" t="s">
        <v>57</v>
      </c>
      <c r="G57" s="25" t="s">
        <v>357</v>
      </c>
      <c r="H57" s="28" t="s">
        <v>426</v>
      </c>
      <c r="I57" s="28" t="s">
        <v>427</v>
      </c>
      <c r="J57" s="35" t="s">
        <v>428</v>
      </c>
      <c r="K57" s="35" t="s">
        <v>429</v>
      </c>
      <c r="L57" s="25"/>
      <c r="M57" s="25">
        <v>437.0</v>
      </c>
      <c r="N57" s="29" t="s">
        <v>430</v>
      </c>
      <c r="O57" s="25" t="s">
        <v>137</v>
      </c>
      <c r="P57" s="36" t="s">
        <v>431</v>
      </c>
      <c r="Q57" s="32" t="s">
        <v>230</v>
      </c>
      <c r="R57" s="32" t="s">
        <v>76</v>
      </c>
      <c r="S57" s="25"/>
      <c r="T57" s="32" t="s">
        <v>76</v>
      </c>
      <c r="U57" s="43"/>
      <c r="V57" s="32"/>
      <c r="W57" s="32"/>
      <c r="X57" s="32"/>
      <c r="Y57" s="32"/>
      <c r="Z57" s="32"/>
      <c r="AA57" s="32"/>
      <c r="AB57" s="32"/>
      <c r="AC57" s="32"/>
      <c r="AD57" s="32"/>
      <c r="AE57" s="32"/>
      <c r="AF57" s="32"/>
      <c r="AG57" s="32"/>
      <c r="AH57" s="32"/>
      <c r="AI57" s="32"/>
      <c r="AJ57" s="32"/>
      <c r="AK57" s="32"/>
      <c r="AL57" s="25">
        <v>1.0</v>
      </c>
      <c r="AM57" s="38">
        <v>1.0</v>
      </c>
      <c r="AN57" s="25" t="s">
        <v>160</v>
      </c>
      <c r="AO57" s="25" t="s">
        <v>55</v>
      </c>
      <c r="AP57" s="25" t="s">
        <v>55</v>
      </c>
      <c r="AQ57" s="25"/>
      <c r="AR57" s="35" t="s">
        <v>428</v>
      </c>
      <c r="AS57" s="35" t="s">
        <v>432</v>
      </c>
      <c r="AT57" s="35" t="s">
        <v>428</v>
      </c>
      <c r="AU57" s="20" t="s">
        <v>101</v>
      </c>
      <c r="AV57" s="25"/>
      <c r="AW57" s="25" t="s">
        <v>76</v>
      </c>
      <c r="AX57" s="25"/>
      <c r="AY57" s="25" t="s">
        <v>76</v>
      </c>
      <c r="AZ57" s="8" t="s">
        <v>55</v>
      </c>
      <c r="BA57" s="25"/>
    </row>
    <row r="58">
      <c r="A58" s="35" t="s">
        <v>433</v>
      </c>
      <c r="B58" s="26">
        <v>44389.0</v>
      </c>
      <c r="C58" s="25" t="s">
        <v>54</v>
      </c>
      <c r="D58" s="5" t="s">
        <v>56</v>
      </c>
      <c r="E58" s="5">
        <v>355.0</v>
      </c>
      <c r="F58" s="25" t="s">
        <v>57</v>
      </c>
      <c r="G58" s="25" t="s">
        <v>357</v>
      </c>
      <c r="H58" s="28" t="s">
        <v>434</v>
      </c>
      <c r="I58" s="28" t="s">
        <v>435</v>
      </c>
      <c r="J58" s="35" t="s">
        <v>433</v>
      </c>
      <c r="K58" s="35" t="s">
        <v>429</v>
      </c>
      <c r="L58" s="25"/>
      <c r="M58" s="25">
        <v>63.0</v>
      </c>
      <c r="N58" s="29" t="s">
        <v>158</v>
      </c>
      <c r="O58" s="25" t="s">
        <v>137</v>
      </c>
      <c r="P58" s="36" t="s">
        <v>436</v>
      </c>
      <c r="Q58" s="32" t="s">
        <v>230</v>
      </c>
      <c r="R58" s="32" t="s">
        <v>76</v>
      </c>
      <c r="S58" s="25"/>
      <c r="T58" s="32" t="s">
        <v>65</v>
      </c>
      <c r="U58" s="43"/>
      <c r="V58" s="32"/>
      <c r="W58" s="32"/>
      <c r="X58" s="32"/>
      <c r="Y58" s="32"/>
      <c r="Z58" s="32"/>
      <c r="AA58" s="32"/>
      <c r="AB58" s="32"/>
      <c r="AC58" s="32"/>
      <c r="AD58" s="32"/>
      <c r="AE58" s="32"/>
      <c r="AF58" s="32"/>
      <c r="AG58" s="32"/>
      <c r="AH58" s="32"/>
      <c r="AI58" s="32"/>
      <c r="AJ58" s="32"/>
      <c r="AK58" s="32"/>
      <c r="AL58" s="25">
        <v>1.0</v>
      </c>
      <c r="AM58" s="38">
        <v>1.0</v>
      </c>
      <c r="AN58" s="25" t="s">
        <v>160</v>
      </c>
      <c r="AO58" s="25" t="s">
        <v>55</v>
      </c>
      <c r="AP58" s="25" t="s">
        <v>55</v>
      </c>
      <c r="AQ58" s="25"/>
      <c r="AR58" s="25" t="s">
        <v>433</v>
      </c>
      <c r="AS58" s="25" t="s">
        <v>437</v>
      </c>
      <c r="AT58" s="25" t="s">
        <v>438</v>
      </c>
      <c r="AU58" s="20" t="s">
        <v>101</v>
      </c>
      <c r="AV58" s="25"/>
      <c r="AW58" s="25" t="s">
        <v>76</v>
      </c>
      <c r="AX58" s="25"/>
      <c r="AY58" s="25" t="s">
        <v>76</v>
      </c>
      <c r="AZ58" s="8" t="s">
        <v>55</v>
      </c>
      <c r="BA58" s="25"/>
    </row>
    <row r="59">
      <c r="A59" s="35" t="s">
        <v>439</v>
      </c>
      <c r="B59" s="26">
        <v>44389.0</v>
      </c>
      <c r="C59" s="25" t="s">
        <v>54</v>
      </c>
      <c r="D59" s="5" t="s">
        <v>56</v>
      </c>
      <c r="E59" s="5">
        <v>440.0</v>
      </c>
      <c r="F59" s="25" t="s">
        <v>57</v>
      </c>
      <c r="G59" s="25" t="s">
        <v>357</v>
      </c>
      <c r="H59" s="28" t="s">
        <v>440</v>
      </c>
      <c r="I59" s="28" t="s">
        <v>441</v>
      </c>
      <c r="J59" s="35" t="s">
        <v>442</v>
      </c>
      <c r="K59" s="35" t="s">
        <v>429</v>
      </c>
      <c r="L59" s="25"/>
      <c r="M59" s="25">
        <v>393.0</v>
      </c>
      <c r="N59" s="29" t="s">
        <v>430</v>
      </c>
      <c r="O59" s="25" t="s">
        <v>137</v>
      </c>
      <c r="P59" s="36" t="s">
        <v>443</v>
      </c>
      <c r="Q59" s="32" t="s">
        <v>230</v>
      </c>
      <c r="R59" s="32" t="s">
        <v>76</v>
      </c>
      <c r="S59" s="25"/>
      <c r="T59" s="32" t="s">
        <v>65</v>
      </c>
      <c r="U59" s="43"/>
      <c r="V59" s="32"/>
      <c r="W59" s="32"/>
      <c r="X59" s="32"/>
      <c r="Y59" s="32"/>
      <c r="Z59" s="32"/>
      <c r="AA59" s="32"/>
      <c r="AB59" s="32"/>
      <c r="AC59" s="32"/>
      <c r="AD59" s="32"/>
      <c r="AE59" s="32"/>
      <c r="AF59" s="32"/>
      <c r="AG59" s="32"/>
      <c r="AH59" s="32"/>
      <c r="AI59" s="32"/>
      <c r="AJ59" s="32"/>
      <c r="AK59" s="32"/>
      <c r="AL59" s="25">
        <v>1.0</v>
      </c>
      <c r="AM59" s="38">
        <v>1.0</v>
      </c>
      <c r="AN59" s="25" t="s">
        <v>160</v>
      </c>
      <c r="AO59" s="25" t="s">
        <v>55</v>
      </c>
      <c r="AP59" s="25" t="s">
        <v>55</v>
      </c>
      <c r="AQ59" s="25"/>
      <c r="AR59" s="25" t="s">
        <v>444</v>
      </c>
      <c r="AS59" s="25" t="s">
        <v>445</v>
      </c>
      <c r="AT59" s="25" t="s">
        <v>381</v>
      </c>
      <c r="AU59" s="20" t="s">
        <v>101</v>
      </c>
      <c r="AV59" s="25"/>
      <c r="AW59" s="25" t="s">
        <v>76</v>
      </c>
      <c r="AX59" s="25"/>
      <c r="AY59" s="25" t="s">
        <v>76</v>
      </c>
      <c r="AZ59" s="8" t="s">
        <v>55</v>
      </c>
      <c r="BA59" s="25"/>
    </row>
    <row r="60">
      <c r="A60" s="35" t="s">
        <v>446</v>
      </c>
      <c r="B60" s="26">
        <v>44389.0</v>
      </c>
      <c r="C60" s="25" t="s">
        <v>54</v>
      </c>
      <c r="D60" s="5" t="s">
        <v>56</v>
      </c>
      <c r="E60" s="5">
        <v>521.0</v>
      </c>
      <c r="F60" s="25" t="s">
        <v>57</v>
      </c>
      <c r="G60" s="25" t="s">
        <v>357</v>
      </c>
      <c r="H60" s="28" t="s">
        <v>447</v>
      </c>
      <c r="I60" s="28" t="s">
        <v>448</v>
      </c>
      <c r="J60" s="35" t="s">
        <v>446</v>
      </c>
      <c r="K60" s="35" t="s">
        <v>429</v>
      </c>
      <c r="L60" s="25"/>
      <c r="M60" s="25">
        <v>79.0</v>
      </c>
      <c r="N60" s="29" t="s">
        <v>449</v>
      </c>
      <c r="O60" s="25" t="s">
        <v>137</v>
      </c>
      <c r="P60" s="36" t="s">
        <v>450</v>
      </c>
      <c r="Q60" s="32" t="s">
        <v>230</v>
      </c>
      <c r="R60" s="32" t="s">
        <v>76</v>
      </c>
      <c r="S60" s="25"/>
      <c r="T60" s="32" t="s">
        <v>65</v>
      </c>
      <c r="U60" s="43"/>
      <c r="V60" s="32"/>
      <c r="W60" s="32"/>
      <c r="X60" s="32"/>
      <c r="Y60" s="32"/>
      <c r="Z60" s="32"/>
      <c r="AA60" s="32"/>
      <c r="AB60" s="32"/>
      <c r="AC60" s="32"/>
      <c r="AD60" s="32"/>
      <c r="AE60" s="32"/>
      <c r="AF60" s="32"/>
      <c r="AG60" s="32"/>
      <c r="AH60" s="32"/>
      <c r="AI60" s="32"/>
      <c r="AJ60" s="32"/>
      <c r="AK60" s="32"/>
      <c r="AL60" s="25">
        <v>1.0</v>
      </c>
      <c r="AM60" s="38">
        <v>1.0</v>
      </c>
      <c r="AN60" s="25" t="s">
        <v>160</v>
      </c>
      <c r="AO60" s="25" t="s">
        <v>55</v>
      </c>
      <c r="AP60" s="25" t="s">
        <v>55</v>
      </c>
      <c r="AQ60" s="25"/>
      <c r="AR60" s="25" t="s">
        <v>446</v>
      </c>
      <c r="AS60" s="25" t="s">
        <v>451</v>
      </c>
      <c r="AT60" s="25" t="s">
        <v>452</v>
      </c>
      <c r="AU60" s="20" t="s">
        <v>101</v>
      </c>
      <c r="AV60" s="25"/>
      <c r="AW60" s="25" t="s">
        <v>76</v>
      </c>
      <c r="AX60" s="25"/>
      <c r="AY60" s="25" t="s">
        <v>76</v>
      </c>
      <c r="AZ60" s="8" t="s">
        <v>55</v>
      </c>
      <c r="BA60" s="25"/>
    </row>
    <row r="61">
      <c r="A61" s="25" t="s">
        <v>453</v>
      </c>
      <c r="B61" s="26">
        <v>44389.0</v>
      </c>
      <c r="C61" s="25" t="s">
        <v>54</v>
      </c>
      <c r="D61" s="5" t="s">
        <v>56</v>
      </c>
      <c r="E61" s="5">
        <v>463.0</v>
      </c>
      <c r="F61" s="25" t="s">
        <v>57</v>
      </c>
      <c r="G61" s="25" t="s">
        <v>357</v>
      </c>
      <c r="H61" s="28" t="s">
        <v>454</v>
      </c>
      <c r="I61" s="28" t="s">
        <v>455</v>
      </c>
      <c r="J61" s="35" t="s">
        <v>453</v>
      </c>
      <c r="K61" s="35" t="s">
        <v>429</v>
      </c>
      <c r="L61" s="25"/>
      <c r="M61" s="25">
        <v>163.0</v>
      </c>
      <c r="N61" s="29" t="s">
        <v>177</v>
      </c>
      <c r="O61" s="25" t="s">
        <v>137</v>
      </c>
      <c r="P61" s="36" t="s">
        <v>456</v>
      </c>
      <c r="Q61" s="32" t="s">
        <v>230</v>
      </c>
      <c r="R61" s="32" t="s">
        <v>76</v>
      </c>
      <c r="S61" s="25"/>
      <c r="T61" s="32" t="s">
        <v>65</v>
      </c>
      <c r="U61" s="43"/>
      <c r="V61" s="32"/>
      <c r="W61" s="32"/>
      <c r="X61" s="32"/>
      <c r="Y61" s="32"/>
      <c r="Z61" s="32"/>
      <c r="AA61" s="32"/>
      <c r="AB61" s="32"/>
      <c r="AC61" s="32"/>
      <c r="AD61" s="32"/>
      <c r="AE61" s="32"/>
      <c r="AF61" s="32"/>
      <c r="AG61" s="32"/>
      <c r="AH61" s="32"/>
      <c r="AI61" s="32"/>
      <c r="AJ61" s="32"/>
      <c r="AK61" s="32"/>
      <c r="AL61" s="25">
        <v>1.0</v>
      </c>
      <c r="AM61" s="38">
        <v>1.0</v>
      </c>
      <c r="AN61" s="25" t="s">
        <v>160</v>
      </c>
      <c r="AO61" s="25" t="s">
        <v>55</v>
      </c>
      <c r="AP61" s="25" t="s">
        <v>55</v>
      </c>
      <c r="AQ61" s="25"/>
      <c r="AR61" s="25" t="s">
        <v>453</v>
      </c>
      <c r="AS61" s="35" t="s">
        <v>457</v>
      </c>
      <c r="AT61" s="25" t="s">
        <v>381</v>
      </c>
      <c r="AU61" s="20" t="s">
        <v>101</v>
      </c>
      <c r="AV61" s="25"/>
      <c r="AW61" s="25" t="s">
        <v>76</v>
      </c>
      <c r="AX61" s="25"/>
      <c r="AY61" s="25" t="s">
        <v>76</v>
      </c>
      <c r="AZ61" s="8" t="s">
        <v>55</v>
      </c>
      <c r="BA61" s="25"/>
    </row>
    <row r="62">
      <c r="A62" s="25" t="s">
        <v>458</v>
      </c>
      <c r="B62" s="26">
        <v>44389.0</v>
      </c>
      <c r="C62" s="25" t="s">
        <v>54</v>
      </c>
      <c r="D62" s="5">
        <v>1049.0</v>
      </c>
      <c r="E62" s="5" t="s">
        <v>56</v>
      </c>
      <c r="F62" s="25" t="s">
        <v>57</v>
      </c>
      <c r="G62" s="25" t="s">
        <v>357</v>
      </c>
      <c r="H62" s="28" t="s">
        <v>459</v>
      </c>
      <c r="I62" s="28" t="s">
        <v>460</v>
      </c>
      <c r="J62" s="35"/>
      <c r="K62" s="35"/>
      <c r="L62" s="35" t="s">
        <v>458</v>
      </c>
      <c r="M62" s="25">
        <v>82.0</v>
      </c>
      <c r="N62" s="29" t="s">
        <v>265</v>
      </c>
      <c r="O62" s="25" t="s">
        <v>137</v>
      </c>
      <c r="P62" s="39" t="s">
        <v>461</v>
      </c>
      <c r="Q62" s="32" t="s">
        <v>75</v>
      </c>
      <c r="R62" s="32" t="s">
        <v>76</v>
      </c>
      <c r="S62" s="25"/>
      <c r="T62" s="32" t="s">
        <v>65</v>
      </c>
      <c r="U62" s="43"/>
      <c r="V62" s="32"/>
      <c r="W62" s="32"/>
      <c r="X62" s="32"/>
      <c r="Y62" s="32"/>
      <c r="Z62" s="32"/>
      <c r="AA62" s="32"/>
      <c r="AB62" s="32"/>
      <c r="AC62" s="32"/>
      <c r="AD62" s="32"/>
      <c r="AE62" s="32"/>
      <c r="AF62" s="32"/>
      <c r="AG62" s="32"/>
      <c r="AH62" s="32"/>
      <c r="AI62" s="32"/>
      <c r="AJ62" s="32"/>
      <c r="AK62" s="32"/>
      <c r="AL62" s="25">
        <v>1.0</v>
      </c>
      <c r="AM62" s="38">
        <v>1.0</v>
      </c>
      <c r="AN62" s="25" t="s">
        <v>160</v>
      </c>
      <c r="AO62" s="25" t="s">
        <v>55</v>
      </c>
      <c r="AP62" s="25" t="s">
        <v>55</v>
      </c>
      <c r="AQ62" s="25"/>
      <c r="AR62" s="25" t="s">
        <v>458</v>
      </c>
      <c r="AS62" s="25" t="s">
        <v>462</v>
      </c>
      <c r="AT62" s="25" t="s">
        <v>458</v>
      </c>
      <c r="AU62" s="20" t="s">
        <v>101</v>
      </c>
      <c r="AV62" s="25"/>
      <c r="AW62" s="25" t="s">
        <v>76</v>
      </c>
      <c r="AX62" s="25"/>
      <c r="AY62" s="25" t="s">
        <v>76</v>
      </c>
      <c r="AZ62" s="8" t="s">
        <v>55</v>
      </c>
      <c r="BA62" s="25"/>
    </row>
    <row r="63">
      <c r="A63" s="35" t="s">
        <v>463</v>
      </c>
      <c r="B63" s="26">
        <v>44389.0</v>
      </c>
      <c r="C63" s="25" t="s">
        <v>54</v>
      </c>
      <c r="D63" s="5" t="s">
        <v>56</v>
      </c>
      <c r="E63" s="5">
        <v>514.0</v>
      </c>
      <c r="F63" s="25" t="s">
        <v>57</v>
      </c>
      <c r="G63" s="25" t="s">
        <v>357</v>
      </c>
      <c r="H63" s="28" t="s">
        <v>464</v>
      </c>
      <c r="I63" s="28" t="s">
        <v>465</v>
      </c>
      <c r="J63" s="35" t="s">
        <v>463</v>
      </c>
      <c r="K63" s="35" t="s">
        <v>458</v>
      </c>
      <c r="L63" s="35"/>
      <c r="M63" s="25">
        <v>112.0</v>
      </c>
      <c r="N63" s="29" t="s">
        <v>449</v>
      </c>
      <c r="O63" s="25" t="s">
        <v>137</v>
      </c>
      <c r="P63" s="39" t="s">
        <v>466</v>
      </c>
      <c r="Q63" s="32" t="s">
        <v>230</v>
      </c>
      <c r="R63" s="32" t="s">
        <v>76</v>
      </c>
      <c r="S63" s="25"/>
      <c r="T63" s="32" t="s">
        <v>65</v>
      </c>
      <c r="U63" s="43"/>
      <c r="V63" s="32"/>
      <c r="W63" s="32"/>
      <c r="X63" s="32"/>
      <c r="Y63" s="32"/>
      <c r="Z63" s="32"/>
      <c r="AA63" s="32"/>
      <c r="AB63" s="32"/>
      <c r="AC63" s="32"/>
      <c r="AD63" s="32"/>
      <c r="AE63" s="32"/>
      <c r="AF63" s="32"/>
      <c r="AG63" s="32"/>
      <c r="AH63" s="32"/>
      <c r="AI63" s="32"/>
      <c r="AJ63" s="32"/>
      <c r="AK63" s="32"/>
      <c r="AL63" s="25">
        <v>1.0</v>
      </c>
      <c r="AM63" s="38">
        <v>1.0</v>
      </c>
      <c r="AN63" s="25" t="s">
        <v>160</v>
      </c>
      <c r="AO63" s="25" t="s">
        <v>55</v>
      </c>
      <c r="AP63" s="25" t="s">
        <v>55</v>
      </c>
      <c r="AQ63" s="25"/>
      <c r="AR63" s="25" t="s">
        <v>463</v>
      </c>
      <c r="AS63" s="35" t="s">
        <v>467</v>
      </c>
      <c r="AT63" s="25" t="s">
        <v>381</v>
      </c>
      <c r="AU63" s="20" t="s">
        <v>101</v>
      </c>
      <c r="AV63" s="25"/>
      <c r="AW63" s="25" t="s">
        <v>76</v>
      </c>
      <c r="AX63" s="25"/>
      <c r="AY63" s="25" t="s">
        <v>76</v>
      </c>
      <c r="AZ63" s="8" t="s">
        <v>55</v>
      </c>
      <c r="BA63" s="25"/>
    </row>
    <row r="64">
      <c r="A64" s="35" t="s">
        <v>468</v>
      </c>
      <c r="B64" s="26">
        <v>44389.0</v>
      </c>
      <c r="C64" s="25" t="s">
        <v>54</v>
      </c>
      <c r="D64" s="5" t="s">
        <v>56</v>
      </c>
      <c r="E64" s="5">
        <v>350.0</v>
      </c>
      <c r="F64" s="25" t="s">
        <v>57</v>
      </c>
      <c r="G64" s="25" t="s">
        <v>357</v>
      </c>
      <c r="H64" s="28" t="s">
        <v>469</v>
      </c>
      <c r="I64" s="28" t="s">
        <v>470</v>
      </c>
      <c r="J64" s="35" t="s">
        <v>468</v>
      </c>
      <c r="K64" s="35" t="s">
        <v>458</v>
      </c>
      <c r="L64" s="35"/>
      <c r="M64" s="25">
        <v>30.0</v>
      </c>
      <c r="N64" s="29" t="s">
        <v>471</v>
      </c>
      <c r="O64" s="25" t="s">
        <v>137</v>
      </c>
      <c r="P64" s="39" t="s">
        <v>472</v>
      </c>
      <c r="Q64" s="32" t="s">
        <v>230</v>
      </c>
      <c r="R64" s="32" t="s">
        <v>76</v>
      </c>
      <c r="S64" s="25"/>
      <c r="T64" s="32" t="s">
        <v>65</v>
      </c>
      <c r="U64" s="43"/>
      <c r="V64" s="32"/>
      <c r="W64" s="32"/>
      <c r="X64" s="32"/>
      <c r="Y64" s="32"/>
      <c r="Z64" s="32"/>
      <c r="AA64" s="32"/>
      <c r="AB64" s="32"/>
      <c r="AC64" s="32"/>
      <c r="AD64" s="32"/>
      <c r="AE64" s="32"/>
      <c r="AF64" s="32"/>
      <c r="AG64" s="32"/>
      <c r="AH64" s="32"/>
      <c r="AI64" s="32"/>
      <c r="AJ64" s="32"/>
      <c r="AK64" s="32"/>
      <c r="AL64" s="25">
        <v>1.0</v>
      </c>
      <c r="AM64" s="38">
        <v>1.0</v>
      </c>
      <c r="AN64" s="25" t="s">
        <v>160</v>
      </c>
      <c r="AO64" s="25" t="s">
        <v>55</v>
      </c>
      <c r="AP64" s="25" t="s">
        <v>55</v>
      </c>
      <c r="AQ64" s="25"/>
      <c r="AR64" s="25" t="s">
        <v>468</v>
      </c>
      <c r="AS64" s="25" t="s">
        <v>473</v>
      </c>
      <c r="AT64" s="25" t="s">
        <v>381</v>
      </c>
      <c r="AU64" s="20" t="s">
        <v>101</v>
      </c>
      <c r="AV64" s="25"/>
      <c r="AW64" s="25" t="s">
        <v>76</v>
      </c>
      <c r="AX64" s="25"/>
      <c r="AY64" s="25" t="s">
        <v>76</v>
      </c>
      <c r="AZ64" s="8" t="s">
        <v>55</v>
      </c>
      <c r="BA64" s="25"/>
    </row>
    <row r="65">
      <c r="A65" s="35" t="s">
        <v>474</v>
      </c>
      <c r="B65" s="26">
        <v>44389.0</v>
      </c>
      <c r="C65" s="25" t="s">
        <v>54</v>
      </c>
      <c r="D65" s="5" t="s">
        <v>56</v>
      </c>
      <c r="E65" s="5">
        <v>857.0</v>
      </c>
      <c r="F65" s="25" t="s">
        <v>57</v>
      </c>
      <c r="G65" s="25" t="s">
        <v>357</v>
      </c>
      <c r="H65" s="28" t="s">
        <v>475</v>
      </c>
      <c r="I65" s="28" t="s">
        <v>476</v>
      </c>
      <c r="J65" s="35" t="s">
        <v>474</v>
      </c>
      <c r="K65" s="35" t="s">
        <v>458</v>
      </c>
      <c r="L65" s="35"/>
      <c r="M65" s="25">
        <v>245.0</v>
      </c>
      <c r="N65" s="29" t="s">
        <v>477</v>
      </c>
      <c r="O65" s="25" t="s">
        <v>137</v>
      </c>
      <c r="P65" s="39" t="s">
        <v>478</v>
      </c>
      <c r="Q65" s="32" t="s">
        <v>230</v>
      </c>
      <c r="R65" s="32" t="s">
        <v>76</v>
      </c>
      <c r="S65" s="25"/>
      <c r="T65" s="32" t="s">
        <v>65</v>
      </c>
      <c r="U65" s="43"/>
      <c r="V65" s="32"/>
      <c r="W65" s="32"/>
      <c r="X65" s="32"/>
      <c r="Y65" s="32"/>
      <c r="Z65" s="32"/>
      <c r="AA65" s="32"/>
      <c r="AB65" s="32"/>
      <c r="AC65" s="32"/>
      <c r="AD65" s="32"/>
      <c r="AE65" s="32"/>
      <c r="AF65" s="32"/>
      <c r="AG65" s="32"/>
      <c r="AH65" s="32"/>
      <c r="AI65" s="32"/>
      <c r="AJ65" s="32"/>
      <c r="AK65" s="32"/>
      <c r="AL65" s="25">
        <v>1.0</v>
      </c>
      <c r="AM65" s="38">
        <v>1.0</v>
      </c>
      <c r="AN65" s="25" t="s">
        <v>160</v>
      </c>
      <c r="AO65" s="25" t="s">
        <v>55</v>
      </c>
      <c r="AP65" s="25" t="s">
        <v>55</v>
      </c>
      <c r="AQ65" s="25"/>
      <c r="AR65" s="25" t="s">
        <v>474</v>
      </c>
      <c r="AS65" s="25" t="s">
        <v>479</v>
      </c>
      <c r="AT65" s="25" t="s">
        <v>381</v>
      </c>
      <c r="AU65" s="20" t="s">
        <v>101</v>
      </c>
      <c r="AV65" s="25"/>
      <c r="AW65" s="25" t="s">
        <v>76</v>
      </c>
      <c r="AX65" s="25"/>
      <c r="AY65" s="25" t="s">
        <v>76</v>
      </c>
      <c r="AZ65" s="8" t="s">
        <v>55</v>
      </c>
      <c r="BA65" s="25"/>
    </row>
    <row r="66">
      <c r="A66" s="35" t="s">
        <v>480</v>
      </c>
      <c r="B66" s="26">
        <v>44389.0</v>
      </c>
      <c r="C66" s="25" t="s">
        <v>54</v>
      </c>
      <c r="D66" s="5" t="s">
        <v>56</v>
      </c>
      <c r="E66" s="5">
        <v>347.0</v>
      </c>
      <c r="F66" s="25" t="s">
        <v>57</v>
      </c>
      <c r="G66" s="25" t="s">
        <v>357</v>
      </c>
      <c r="H66" s="28" t="s">
        <v>481</v>
      </c>
      <c r="I66" s="28" t="s">
        <v>482</v>
      </c>
      <c r="J66" s="35" t="s">
        <v>480</v>
      </c>
      <c r="K66" s="35" t="s">
        <v>458</v>
      </c>
      <c r="L66" s="35"/>
      <c r="M66" s="25">
        <v>30.0</v>
      </c>
      <c r="N66" s="29" t="s">
        <v>449</v>
      </c>
      <c r="O66" s="25" t="s">
        <v>137</v>
      </c>
      <c r="P66" s="39" t="s">
        <v>483</v>
      </c>
      <c r="Q66" s="32" t="s">
        <v>230</v>
      </c>
      <c r="R66" s="32" t="s">
        <v>76</v>
      </c>
      <c r="S66" s="25"/>
      <c r="T66" s="32" t="s">
        <v>65</v>
      </c>
      <c r="U66" s="43"/>
      <c r="V66" s="32"/>
      <c r="W66" s="32"/>
      <c r="X66" s="32"/>
      <c r="Y66" s="32"/>
      <c r="Z66" s="32"/>
      <c r="AA66" s="32"/>
      <c r="AB66" s="32"/>
      <c r="AC66" s="32"/>
      <c r="AD66" s="32"/>
      <c r="AE66" s="32"/>
      <c r="AF66" s="32"/>
      <c r="AG66" s="32"/>
      <c r="AH66" s="32"/>
      <c r="AI66" s="32"/>
      <c r="AJ66" s="32"/>
      <c r="AK66" s="32"/>
      <c r="AL66" s="25">
        <v>1.0</v>
      </c>
      <c r="AM66" s="38">
        <v>1.0</v>
      </c>
      <c r="AN66" s="25" t="s">
        <v>65</v>
      </c>
      <c r="AO66" s="25" t="s">
        <v>55</v>
      </c>
      <c r="AP66" s="25" t="s">
        <v>55</v>
      </c>
      <c r="AQ66" s="25"/>
      <c r="AR66" s="35" t="s">
        <v>480</v>
      </c>
      <c r="AS66" s="35" t="s">
        <v>484</v>
      </c>
      <c r="AT66" s="25" t="s">
        <v>485</v>
      </c>
      <c r="AU66" s="20" t="s">
        <v>101</v>
      </c>
      <c r="AV66" s="25"/>
      <c r="AW66" s="25" t="s">
        <v>76</v>
      </c>
      <c r="AX66" s="25"/>
      <c r="AY66" s="25" t="s">
        <v>76</v>
      </c>
      <c r="AZ66" s="8" t="s">
        <v>55</v>
      </c>
      <c r="BA66" s="25"/>
    </row>
    <row r="67">
      <c r="A67" s="35" t="s">
        <v>486</v>
      </c>
      <c r="B67" s="26">
        <v>44389.0</v>
      </c>
      <c r="C67" s="25" t="s">
        <v>54</v>
      </c>
      <c r="D67" s="5" t="s">
        <v>56</v>
      </c>
      <c r="E67" s="5">
        <v>881.0</v>
      </c>
      <c r="F67" s="25" t="s">
        <v>57</v>
      </c>
      <c r="G67" s="25" t="s">
        <v>357</v>
      </c>
      <c r="H67" s="28" t="s">
        <v>487</v>
      </c>
      <c r="I67" s="28" t="s">
        <v>488</v>
      </c>
      <c r="J67" s="35" t="s">
        <v>489</v>
      </c>
      <c r="K67" s="35" t="s">
        <v>458</v>
      </c>
      <c r="L67" s="35"/>
      <c r="M67" s="25">
        <v>55.0</v>
      </c>
      <c r="N67" s="29" t="s">
        <v>477</v>
      </c>
      <c r="O67" s="25" t="s">
        <v>137</v>
      </c>
      <c r="P67" s="31" t="s">
        <v>490</v>
      </c>
      <c r="Q67" s="32" t="s">
        <v>230</v>
      </c>
      <c r="R67" s="32" t="s">
        <v>76</v>
      </c>
      <c r="S67" s="25"/>
      <c r="T67" s="32" t="s">
        <v>65</v>
      </c>
      <c r="U67" s="43"/>
      <c r="V67" s="32"/>
      <c r="W67" s="32"/>
      <c r="X67" s="32"/>
      <c r="Y67" s="32"/>
      <c r="Z67" s="32"/>
      <c r="AA67" s="32"/>
      <c r="AB67" s="32"/>
      <c r="AC67" s="32"/>
      <c r="AD67" s="32"/>
      <c r="AE67" s="32"/>
      <c r="AF67" s="32"/>
      <c r="AG67" s="32"/>
      <c r="AH67" s="32"/>
      <c r="AI67" s="32"/>
      <c r="AJ67" s="32"/>
      <c r="AK67" s="32"/>
      <c r="AL67" s="25">
        <v>1.0</v>
      </c>
      <c r="AM67" s="38">
        <v>1.0</v>
      </c>
      <c r="AN67" s="25" t="s">
        <v>160</v>
      </c>
      <c r="AO67" s="25" t="s">
        <v>55</v>
      </c>
      <c r="AP67" s="25" t="s">
        <v>55</v>
      </c>
      <c r="AQ67" s="25"/>
      <c r="AR67" s="25" t="s">
        <v>491</v>
      </c>
      <c r="AS67" s="25" t="s">
        <v>492</v>
      </c>
      <c r="AT67" s="25" t="s">
        <v>381</v>
      </c>
      <c r="AU67" s="20" t="s">
        <v>101</v>
      </c>
      <c r="AV67" s="25"/>
      <c r="AW67" s="25" t="s">
        <v>76</v>
      </c>
      <c r="AX67" s="25"/>
      <c r="AY67" s="25" t="s">
        <v>76</v>
      </c>
      <c r="AZ67" s="8" t="s">
        <v>55</v>
      </c>
      <c r="BA67" s="25"/>
    </row>
    <row r="68">
      <c r="A68" s="35" t="s">
        <v>493</v>
      </c>
      <c r="B68" s="26">
        <v>44389.0</v>
      </c>
      <c r="C68" s="25" t="s">
        <v>54</v>
      </c>
      <c r="D68" s="5" t="s">
        <v>56</v>
      </c>
      <c r="E68" s="5">
        <v>964.0</v>
      </c>
      <c r="F68" s="25" t="s">
        <v>57</v>
      </c>
      <c r="G68" s="25" t="s">
        <v>357</v>
      </c>
      <c r="H68" s="28" t="s">
        <v>494</v>
      </c>
      <c r="I68" s="28" t="s">
        <v>495</v>
      </c>
      <c r="J68" s="35" t="s">
        <v>493</v>
      </c>
      <c r="K68" s="35" t="s">
        <v>458</v>
      </c>
      <c r="L68" s="25"/>
      <c r="M68" s="25">
        <v>52.0</v>
      </c>
      <c r="N68" s="29" t="s">
        <v>449</v>
      </c>
      <c r="O68" s="25" t="s">
        <v>137</v>
      </c>
      <c r="P68" s="36" t="s">
        <v>496</v>
      </c>
      <c r="Q68" s="32" t="s">
        <v>230</v>
      </c>
      <c r="R68" s="32" t="s">
        <v>76</v>
      </c>
      <c r="S68" s="25"/>
      <c r="T68" s="32" t="s">
        <v>65</v>
      </c>
      <c r="U68" s="43"/>
      <c r="V68" s="32"/>
      <c r="W68" s="32"/>
      <c r="X68" s="32"/>
      <c r="Y68" s="32"/>
      <c r="Z68" s="32"/>
      <c r="AA68" s="32"/>
      <c r="AB68" s="32"/>
      <c r="AC68" s="32"/>
      <c r="AD68" s="32"/>
      <c r="AE68" s="32"/>
      <c r="AF68" s="32"/>
      <c r="AG68" s="32"/>
      <c r="AH68" s="32"/>
      <c r="AI68" s="32"/>
      <c r="AJ68" s="32"/>
      <c r="AK68" s="32"/>
      <c r="AL68" s="25">
        <v>1.0</v>
      </c>
      <c r="AM68" s="38">
        <v>1.0</v>
      </c>
      <c r="AN68" s="25" t="s">
        <v>160</v>
      </c>
      <c r="AO68" s="25" t="s">
        <v>55</v>
      </c>
      <c r="AP68" s="25" t="s">
        <v>55</v>
      </c>
      <c r="AQ68" s="25"/>
      <c r="AR68" s="25" t="s">
        <v>493</v>
      </c>
      <c r="AS68" s="25" t="s">
        <v>497</v>
      </c>
      <c r="AT68" s="25" t="s">
        <v>381</v>
      </c>
      <c r="AU68" s="20" t="s">
        <v>101</v>
      </c>
      <c r="AV68" s="25"/>
      <c r="AW68" s="25" t="s">
        <v>76</v>
      </c>
      <c r="AX68" s="25"/>
      <c r="AY68" s="25" t="s">
        <v>76</v>
      </c>
      <c r="AZ68" s="8" t="s">
        <v>55</v>
      </c>
      <c r="BA68" s="25"/>
    </row>
    <row r="69">
      <c r="A69" s="25" t="s">
        <v>498</v>
      </c>
      <c r="B69" s="26">
        <v>44389.0</v>
      </c>
      <c r="C69" s="25" t="s">
        <v>54</v>
      </c>
      <c r="D69" s="5" t="s">
        <v>56</v>
      </c>
      <c r="E69" s="5">
        <v>626.0</v>
      </c>
      <c r="F69" s="25" t="s">
        <v>57</v>
      </c>
      <c r="G69" s="25" t="s">
        <v>357</v>
      </c>
      <c r="H69" s="28" t="s">
        <v>499</v>
      </c>
      <c r="I69" s="28" t="s">
        <v>500</v>
      </c>
      <c r="J69" s="25" t="s">
        <v>498</v>
      </c>
      <c r="K69" s="35" t="s">
        <v>458</v>
      </c>
      <c r="L69" s="25"/>
      <c r="M69" s="25">
        <v>338.0</v>
      </c>
      <c r="N69" s="29" t="s">
        <v>158</v>
      </c>
      <c r="O69" s="25" t="s">
        <v>137</v>
      </c>
      <c r="P69" s="36" t="s">
        <v>501</v>
      </c>
      <c r="Q69" s="32" t="s">
        <v>230</v>
      </c>
      <c r="R69" s="32" t="s">
        <v>76</v>
      </c>
      <c r="S69" s="25"/>
      <c r="T69" s="32" t="s">
        <v>65</v>
      </c>
      <c r="U69" s="43"/>
      <c r="V69" s="32"/>
      <c r="W69" s="32"/>
      <c r="X69" s="32"/>
      <c r="Y69" s="32"/>
      <c r="Z69" s="32"/>
      <c r="AA69" s="32"/>
      <c r="AB69" s="32"/>
      <c r="AC69" s="32"/>
      <c r="AD69" s="32"/>
      <c r="AE69" s="32"/>
      <c r="AF69" s="32"/>
      <c r="AG69" s="32"/>
      <c r="AH69" s="32"/>
      <c r="AI69" s="32"/>
      <c r="AJ69" s="32"/>
      <c r="AK69" s="32"/>
      <c r="AL69" s="25">
        <v>1.0</v>
      </c>
      <c r="AM69" s="38">
        <v>1.0</v>
      </c>
      <c r="AN69" s="25" t="s">
        <v>160</v>
      </c>
      <c r="AO69" s="25" t="s">
        <v>55</v>
      </c>
      <c r="AP69" s="25" t="s">
        <v>55</v>
      </c>
      <c r="AQ69" s="25"/>
      <c r="AR69" s="25" t="s">
        <v>498</v>
      </c>
      <c r="AS69" s="25" t="s">
        <v>502</v>
      </c>
      <c r="AT69" s="25" t="s">
        <v>485</v>
      </c>
      <c r="AU69" s="20" t="s">
        <v>101</v>
      </c>
      <c r="AV69" s="25"/>
      <c r="AW69" s="25" t="s">
        <v>76</v>
      </c>
      <c r="AX69" s="25"/>
      <c r="AY69" s="25" t="s">
        <v>76</v>
      </c>
      <c r="AZ69" s="8" t="s">
        <v>55</v>
      </c>
      <c r="BA69" s="25"/>
    </row>
    <row r="70">
      <c r="A70" s="35" t="s">
        <v>503</v>
      </c>
      <c r="B70" s="26">
        <v>44389.0</v>
      </c>
      <c r="C70" s="25" t="s">
        <v>54</v>
      </c>
      <c r="D70" s="5">
        <v>836.0</v>
      </c>
      <c r="E70" s="5" t="s">
        <v>56</v>
      </c>
      <c r="F70" s="25" t="s">
        <v>57</v>
      </c>
      <c r="G70" s="25" t="s">
        <v>357</v>
      </c>
      <c r="H70" s="28" t="s">
        <v>504</v>
      </c>
      <c r="I70" s="28" t="s">
        <v>505</v>
      </c>
      <c r="J70" s="25"/>
      <c r="K70" s="35"/>
      <c r="L70" s="35" t="s">
        <v>503</v>
      </c>
      <c r="M70" s="25">
        <v>84.0</v>
      </c>
      <c r="N70" s="29" t="s">
        <v>93</v>
      </c>
      <c r="O70" s="25" t="s">
        <v>137</v>
      </c>
      <c r="P70" s="31" t="s">
        <v>506</v>
      </c>
      <c r="Q70" s="32" t="s">
        <v>75</v>
      </c>
      <c r="R70" s="32" t="s">
        <v>76</v>
      </c>
      <c r="S70" s="25"/>
      <c r="T70" s="32" t="s">
        <v>65</v>
      </c>
      <c r="U70" s="43"/>
      <c r="V70" s="32"/>
      <c r="W70" s="32"/>
      <c r="X70" s="32"/>
      <c r="Y70" s="32"/>
      <c r="Z70" s="32"/>
      <c r="AA70" s="32"/>
      <c r="AB70" s="32"/>
      <c r="AC70" s="32"/>
      <c r="AD70" s="32"/>
      <c r="AE70" s="32"/>
      <c r="AF70" s="32"/>
      <c r="AG70" s="32"/>
      <c r="AH70" s="32"/>
      <c r="AI70" s="32"/>
      <c r="AJ70" s="32"/>
      <c r="AK70" s="32"/>
      <c r="AL70" s="25">
        <v>1.0</v>
      </c>
      <c r="AM70" s="38">
        <v>1.0</v>
      </c>
      <c r="AN70" s="25" t="s">
        <v>160</v>
      </c>
      <c r="AO70" s="25" t="s">
        <v>55</v>
      </c>
      <c r="AP70" s="25" t="s">
        <v>55</v>
      </c>
      <c r="AQ70" s="25"/>
      <c r="AR70" s="25" t="s">
        <v>503</v>
      </c>
      <c r="AS70" s="25" t="s">
        <v>507</v>
      </c>
      <c r="AT70" s="25" t="s">
        <v>329</v>
      </c>
      <c r="AU70" s="20" t="s">
        <v>101</v>
      </c>
      <c r="AV70" s="25"/>
      <c r="AW70" s="25" t="s">
        <v>76</v>
      </c>
      <c r="AX70" s="25"/>
      <c r="AY70" s="25" t="s">
        <v>65</v>
      </c>
      <c r="AZ70" s="8" t="s">
        <v>55</v>
      </c>
      <c r="BA70" s="25"/>
    </row>
    <row r="71">
      <c r="A71" s="25" t="s">
        <v>508</v>
      </c>
      <c r="B71" s="26">
        <v>44389.0</v>
      </c>
      <c r="C71" s="25" t="s">
        <v>54</v>
      </c>
      <c r="D71" s="5" t="s">
        <v>56</v>
      </c>
      <c r="E71" s="5">
        <v>484.0</v>
      </c>
      <c r="F71" s="25" t="s">
        <v>57</v>
      </c>
      <c r="G71" s="25" t="s">
        <v>357</v>
      </c>
      <c r="H71" s="28" t="s">
        <v>509</v>
      </c>
      <c r="I71" s="28" t="s">
        <v>510</v>
      </c>
      <c r="J71" s="25" t="s">
        <v>511</v>
      </c>
      <c r="K71" s="35" t="s">
        <v>503</v>
      </c>
      <c r="L71" s="35"/>
      <c r="M71" s="25">
        <v>88.0</v>
      </c>
      <c r="N71" s="29" t="s">
        <v>449</v>
      </c>
      <c r="O71" s="25" t="s">
        <v>137</v>
      </c>
      <c r="P71" s="31" t="s">
        <v>512</v>
      </c>
      <c r="Q71" s="32" t="s">
        <v>230</v>
      </c>
      <c r="R71" s="32" t="s">
        <v>76</v>
      </c>
      <c r="S71" s="25"/>
      <c r="T71" s="32" t="s">
        <v>76</v>
      </c>
      <c r="U71" s="43"/>
      <c r="V71" s="32"/>
      <c r="W71" s="32"/>
      <c r="X71" s="32"/>
      <c r="Y71" s="32"/>
      <c r="Z71" s="32"/>
      <c r="AA71" s="32"/>
      <c r="AB71" s="32"/>
      <c r="AC71" s="32"/>
      <c r="AD71" s="32"/>
      <c r="AE71" s="32"/>
      <c r="AF71" s="32"/>
      <c r="AG71" s="32"/>
      <c r="AH71" s="32"/>
      <c r="AI71" s="32"/>
      <c r="AJ71" s="32"/>
      <c r="AK71" s="32"/>
      <c r="AL71" s="25">
        <v>1.0</v>
      </c>
      <c r="AM71" s="38">
        <v>1.0</v>
      </c>
      <c r="AN71" s="25" t="s">
        <v>160</v>
      </c>
      <c r="AO71" s="25" t="s">
        <v>55</v>
      </c>
      <c r="AP71" s="25" t="s">
        <v>55</v>
      </c>
      <c r="AQ71" s="25"/>
      <c r="AR71" s="25" t="s">
        <v>513</v>
      </c>
      <c r="AS71" s="25" t="s">
        <v>514</v>
      </c>
      <c r="AT71" s="25" t="s">
        <v>381</v>
      </c>
      <c r="AU71" s="20" t="s">
        <v>101</v>
      </c>
      <c r="AV71" s="25"/>
      <c r="AW71" s="25" t="s">
        <v>76</v>
      </c>
      <c r="AX71" s="25"/>
      <c r="AY71" s="25" t="s">
        <v>76</v>
      </c>
      <c r="AZ71" s="8" t="s">
        <v>55</v>
      </c>
      <c r="BA71" s="25"/>
    </row>
    <row r="72">
      <c r="A72" s="25" t="s">
        <v>515</v>
      </c>
      <c r="B72" s="26">
        <v>44389.0</v>
      </c>
      <c r="C72" s="25" t="s">
        <v>54</v>
      </c>
      <c r="D72" s="5" t="s">
        <v>56</v>
      </c>
      <c r="E72" s="5">
        <v>392.0</v>
      </c>
      <c r="F72" s="25" t="s">
        <v>57</v>
      </c>
      <c r="G72" s="25" t="s">
        <v>357</v>
      </c>
      <c r="H72" s="28" t="s">
        <v>516</v>
      </c>
      <c r="I72" s="28" t="s">
        <v>517</v>
      </c>
      <c r="J72" s="25" t="s">
        <v>515</v>
      </c>
      <c r="K72" s="35" t="s">
        <v>503</v>
      </c>
      <c r="L72" s="35"/>
      <c r="M72" s="25">
        <v>35.0</v>
      </c>
      <c r="N72" s="29" t="s">
        <v>449</v>
      </c>
      <c r="O72" s="25" t="s">
        <v>137</v>
      </c>
      <c r="P72" s="31" t="s">
        <v>518</v>
      </c>
      <c r="Q72" s="32" t="s">
        <v>230</v>
      </c>
      <c r="R72" s="32" t="s">
        <v>76</v>
      </c>
      <c r="S72" s="25"/>
      <c r="T72" s="32" t="s">
        <v>65</v>
      </c>
      <c r="U72" s="43"/>
      <c r="V72" s="32"/>
      <c r="W72" s="32"/>
      <c r="X72" s="32"/>
      <c r="Y72" s="32"/>
      <c r="Z72" s="32"/>
      <c r="AA72" s="32"/>
      <c r="AB72" s="32"/>
      <c r="AC72" s="32"/>
      <c r="AD72" s="32"/>
      <c r="AE72" s="32"/>
      <c r="AF72" s="32"/>
      <c r="AG72" s="32"/>
      <c r="AH72" s="32"/>
      <c r="AI72" s="32"/>
      <c r="AJ72" s="32"/>
      <c r="AK72" s="32"/>
      <c r="AL72" s="25">
        <v>1.0</v>
      </c>
      <c r="AM72" s="38">
        <v>1.0</v>
      </c>
      <c r="AN72" s="25" t="s">
        <v>160</v>
      </c>
      <c r="AO72" s="25" t="s">
        <v>55</v>
      </c>
      <c r="AP72" s="25" t="s">
        <v>55</v>
      </c>
      <c r="AQ72" s="25"/>
      <c r="AR72" s="25" t="s">
        <v>519</v>
      </c>
      <c r="AS72" s="25" t="s">
        <v>520</v>
      </c>
      <c r="AT72" s="25" t="s">
        <v>381</v>
      </c>
      <c r="AU72" s="20" t="s">
        <v>101</v>
      </c>
      <c r="AV72" s="25"/>
      <c r="AW72" s="25" t="s">
        <v>76</v>
      </c>
      <c r="AX72" s="25"/>
      <c r="AY72" s="25" t="s">
        <v>76</v>
      </c>
      <c r="AZ72" s="8" t="s">
        <v>55</v>
      </c>
      <c r="BA72" s="25"/>
    </row>
    <row r="73">
      <c r="A73" s="25" t="s">
        <v>521</v>
      </c>
      <c r="B73" s="26">
        <v>44389.0</v>
      </c>
      <c r="C73" s="25" t="s">
        <v>54</v>
      </c>
      <c r="D73" s="5" t="s">
        <v>56</v>
      </c>
      <c r="E73" s="5">
        <v>382.0</v>
      </c>
      <c r="F73" s="25" t="s">
        <v>57</v>
      </c>
      <c r="G73" s="25" t="s">
        <v>357</v>
      </c>
      <c r="H73" s="28" t="s">
        <v>522</v>
      </c>
      <c r="I73" s="28" t="s">
        <v>523</v>
      </c>
      <c r="J73" s="25" t="s">
        <v>524</v>
      </c>
      <c r="K73" s="35" t="s">
        <v>503</v>
      </c>
      <c r="L73" s="35"/>
      <c r="M73" s="25">
        <v>125.0</v>
      </c>
      <c r="N73" s="29" t="s">
        <v>471</v>
      </c>
      <c r="O73" s="25" t="s">
        <v>137</v>
      </c>
      <c r="P73" s="36" t="s">
        <v>525</v>
      </c>
      <c r="Q73" s="32" t="s">
        <v>230</v>
      </c>
      <c r="R73" s="32" t="s">
        <v>76</v>
      </c>
      <c r="S73" s="25"/>
      <c r="T73" s="32" t="s">
        <v>76</v>
      </c>
      <c r="U73" s="43"/>
      <c r="V73" s="32"/>
      <c r="W73" s="32"/>
      <c r="X73" s="32"/>
      <c r="Y73" s="32"/>
      <c r="Z73" s="32"/>
      <c r="AA73" s="32"/>
      <c r="AB73" s="32"/>
      <c r="AC73" s="32"/>
      <c r="AD73" s="32"/>
      <c r="AE73" s="32"/>
      <c r="AF73" s="32"/>
      <c r="AG73" s="32"/>
      <c r="AH73" s="32"/>
      <c r="AI73" s="32"/>
      <c r="AJ73" s="32"/>
      <c r="AK73" s="32"/>
      <c r="AL73" s="25">
        <v>1.0</v>
      </c>
      <c r="AM73" s="38">
        <v>1.0</v>
      </c>
      <c r="AN73" s="25" t="s">
        <v>160</v>
      </c>
      <c r="AO73" s="25" t="s">
        <v>55</v>
      </c>
      <c r="AP73" s="25" t="s">
        <v>55</v>
      </c>
      <c r="AQ73" s="25"/>
      <c r="AR73" s="25" t="s">
        <v>524</v>
      </c>
      <c r="AS73" s="25" t="s">
        <v>526</v>
      </c>
      <c r="AT73" s="25" t="s">
        <v>381</v>
      </c>
      <c r="AU73" s="20" t="s">
        <v>101</v>
      </c>
      <c r="AV73" s="25"/>
      <c r="AW73" s="25" t="s">
        <v>76</v>
      </c>
      <c r="AX73" s="25"/>
      <c r="AY73" s="25" t="s">
        <v>76</v>
      </c>
      <c r="AZ73" s="8" t="s">
        <v>55</v>
      </c>
      <c r="BA73" s="25"/>
    </row>
    <row r="74">
      <c r="A74" s="25" t="s">
        <v>527</v>
      </c>
      <c r="B74" s="26">
        <v>44389.0</v>
      </c>
      <c r="C74" s="25" t="s">
        <v>54</v>
      </c>
      <c r="D74" s="5" t="s">
        <v>56</v>
      </c>
      <c r="E74" s="5">
        <v>476.0</v>
      </c>
      <c r="F74" s="25" t="s">
        <v>57</v>
      </c>
      <c r="G74" s="25" t="s">
        <v>357</v>
      </c>
      <c r="H74" s="28" t="s">
        <v>528</v>
      </c>
      <c r="I74" s="28" t="s">
        <v>529</v>
      </c>
      <c r="J74" s="25" t="s">
        <v>527</v>
      </c>
      <c r="K74" s="35" t="s">
        <v>503</v>
      </c>
      <c r="L74" s="35"/>
      <c r="M74" s="25">
        <v>71.0</v>
      </c>
      <c r="N74" s="29" t="s">
        <v>158</v>
      </c>
      <c r="O74" s="25" t="s">
        <v>137</v>
      </c>
      <c r="P74" s="36" t="s">
        <v>530</v>
      </c>
      <c r="Q74" s="32" t="s">
        <v>230</v>
      </c>
      <c r="R74" s="32" t="s">
        <v>76</v>
      </c>
      <c r="S74" s="25"/>
      <c r="T74" s="32" t="s">
        <v>65</v>
      </c>
      <c r="U74" s="43"/>
      <c r="V74" s="32"/>
      <c r="W74" s="32"/>
      <c r="X74" s="32"/>
      <c r="Y74" s="32"/>
      <c r="Z74" s="32"/>
      <c r="AA74" s="32"/>
      <c r="AB74" s="32"/>
      <c r="AC74" s="32"/>
      <c r="AD74" s="32"/>
      <c r="AE74" s="32"/>
      <c r="AF74" s="32"/>
      <c r="AG74" s="32"/>
      <c r="AH74" s="32"/>
      <c r="AI74" s="32"/>
      <c r="AJ74" s="32"/>
      <c r="AK74" s="32"/>
      <c r="AL74" s="25">
        <v>1.0</v>
      </c>
      <c r="AM74" s="38">
        <v>1.0</v>
      </c>
      <c r="AN74" s="25" t="s">
        <v>65</v>
      </c>
      <c r="AO74" s="25" t="s">
        <v>55</v>
      </c>
      <c r="AP74" s="25" t="s">
        <v>55</v>
      </c>
      <c r="AQ74" s="25"/>
      <c r="AR74" s="25" t="s">
        <v>527</v>
      </c>
      <c r="AS74" s="25" t="s">
        <v>531</v>
      </c>
      <c r="AT74" s="25" t="s">
        <v>381</v>
      </c>
      <c r="AU74" s="20" t="s">
        <v>101</v>
      </c>
      <c r="AV74" s="25"/>
      <c r="AW74" s="25" t="s">
        <v>76</v>
      </c>
      <c r="AX74" s="25"/>
      <c r="AY74" s="25" t="s">
        <v>76</v>
      </c>
      <c r="AZ74" s="8" t="s">
        <v>55</v>
      </c>
      <c r="BA74" s="25"/>
    </row>
    <row r="75">
      <c r="A75" s="25" t="s">
        <v>532</v>
      </c>
      <c r="B75" s="26">
        <v>44389.0</v>
      </c>
      <c r="C75" s="25" t="s">
        <v>54</v>
      </c>
      <c r="D75" s="5" t="s">
        <v>56</v>
      </c>
      <c r="E75" s="5">
        <v>643.0</v>
      </c>
      <c r="F75" s="25" t="s">
        <v>57</v>
      </c>
      <c r="G75" s="25" t="s">
        <v>357</v>
      </c>
      <c r="H75" s="28" t="s">
        <v>533</v>
      </c>
      <c r="I75" s="28" t="s">
        <v>488</v>
      </c>
      <c r="J75" s="25" t="s">
        <v>532</v>
      </c>
      <c r="K75" s="35" t="s">
        <v>503</v>
      </c>
      <c r="L75" s="35"/>
      <c r="M75" s="25">
        <v>1254.0</v>
      </c>
      <c r="N75" s="29" t="s">
        <v>477</v>
      </c>
      <c r="O75" s="25" t="s">
        <v>137</v>
      </c>
      <c r="P75" s="39" t="s">
        <v>534</v>
      </c>
      <c r="Q75" s="32" t="s">
        <v>230</v>
      </c>
      <c r="R75" s="32" t="s">
        <v>76</v>
      </c>
      <c r="S75" s="25"/>
      <c r="T75" s="32" t="s">
        <v>65</v>
      </c>
      <c r="U75" s="43"/>
      <c r="V75" s="32"/>
      <c r="W75" s="32"/>
      <c r="X75" s="32"/>
      <c r="Y75" s="32"/>
      <c r="Z75" s="32"/>
      <c r="AA75" s="32"/>
      <c r="AB75" s="32"/>
      <c r="AC75" s="32"/>
      <c r="AD75" s="32"/>
      <c r="AE75" s="32"/>
      <c r="AF75" s="32"/>
      <c r="AG75" s="32"/>
      <c r="AH75" s="32"/>
      <c r="AI75" s="32"/>
      <c r="AJ75" s="32"/>
      <c r="AK75" s="32"/>
      <c r="AL75" s="25">
        <v>1.0</v>
      </c>
      <c r="AM75" s="38">
        <v>1.0</v>
      </c>
      <c r="AN75" s="25" t="s">
        <v>160</v>
      </c>
      <c r="AO75" s="25" t="s">
        <v>55</v>
      </c>
      <c r="AP75" s="25" t="s">
        <v>55</v>
      </c>
      <c r="AQ75" s="25"/>
      <c r="AR75" s="25" t="s">
        <v>532</v>
      </c>
      <c r="AS75" s="25" t="s">
        <v>535</v>
      </c>
      <c r="AT75" s="25" t="s">
        <v>381</v>
      </c>
      <c r="AU75" s="20" t="s">
        <v>101</v>
      </c>
      <c r="AV75" s="25"/>
      <c r="AW75" s="25" t="s">
        <v>76</v>
      </c>
      <c r="AX75" s="25"/>
      <c r="AY75" s="25" t="s">
        <v>76</v>
      </c>
      <c r="AZ75" s="8" t="s">
        <v>55</v>
      </c>
      <c r="BA75" s="25"/>
    </row>
    <row r="76">
      <c r="A76" s="25" t="s">
        <v>536</v>
      </c>
      <c r="B76" s="26">
        <v>44389.0</v>
      </c>
      <c r="C76" s="25" t="s">
        <v>54</v>
      </c>
      <c r="D76" s="5" t="s">
        <v>56</v>
      </c>
      <c r="E76" s="5">
        <v>462.0</v>
      </c>
      <c r="F76" s="25" t="s">
        <v>57</v>
      </c>
      <c r="G76" s="25" t="s">
        <v>357</v>
      </c>
      <c r="H76" s="28" t="s">
        <v>537</v>
      </c>
      <c r="I76" s="28" t="s">
        <v>538</v>
      </c>
      <c r="J76" s="25" t="s">
        <v>536</v>
      </c>
      <c r="K76" s="35" t="s">
        <v>503</v>
      </c>
      <c r="L76" s="35"/>
      <c r="M76" s="25">
        <v>55.0</v>
      </c>
      <c r="N76" s="29" t="s">
        <v>158</v>
      </c>
      <c r="O76" s="25" t="s">
        <v>137</v>
      </c>
      <c r="P76" s="39" t="s">
        <v>539</v>
      </c>
      <c r="Q76" s="32" t="s">
        <v>230</v>
      </c>
      <c r="R76" s="32" t="s">
        <v>76</v>
      </c>
      <c r="S76" s="25"/>
      <c r="T76" s="32" t="s">
        <v>76</v>
      </c>
      <c r="U76" s="43"/>
      <c r="V76" s="32"/>
      <c r="W76" s="32"/>
      <c r="X76" s="32"/>
      <c r="Y76" s="32"/>
      <c r="Z76" s="32"/>
      <c r="AA76" s="32"/>
      <c r="AB76" s="32"/>
      <c r="AC76" s="32"/>
      <c r="AD76" s="32"/>
      <c r="AE76" s="32"/>
      <c r="AF76" s="32"/>
      <c r="AG76" s="32"/>
      <c r="AH76" s="32"/>
      <c r="AI76" s="32"/>
      <c r="AJ76" s="32"/>
      <c r="AK76" s="32"/>
      <c r="AL76" s="25">
        <v>1.0</v>
      </c>
      <c r="AM76" s="38">
        <v>1.0</v>
      </c>
      <c r="AN76" s="25" t="s">
        <v>160</v>
      </c>
      <c r="AO76" s="25" t="s">
        <v>55</v>
      </c>
      <c r="AP76" s="25" t="s">
        <v>55</v>
      </c>
      <c r="AQ76" s="25"/>
      <c r="AR76" s="25" t="s">
        <v>536</v>
      </c>
      <c r="AS76" s="25" t="s">
        <v>540</v>
      </c>
      <c r="AT76" s="25" t="s">
        <v>381</v>
      </c>
      <c r="AU76" s="20" t="s">
        <v>101</v>
      </c>
      <c r="AV76" s="25"/>
      <c r="AW76" s="25" t="s">
        <v>76</v>
      </c>
      <c r="AX76" s="25"/>
      <c r="AY76" s="25" t="s">
        <v>76</v>
      </c>
      <c r="AZ76" s="8" t="s">
        <v>55</v>
      </c>
      <c r="BA76" s="25"/>
    </row>
    <row r="77">
      <c r="A77" s="25" t="s">
        <v>541</v>
      </c>
      <c r="B77" s="26">
        <v>44389.0</v>
      </c>
      <c r="C77" s="25" t="s">
        <v>54</v>
      </c>
      <c r="D77" s="5" t="s">
        <v>56</v>
      </c>
      <c r="E77" s="5">
        <v>487.0</v>
      </c>
      <c r="F77" s="25" t="s">
        <v>57</v>
      </c>
      <c r="G77" s="25" t="s">
        <v>357</v>
      </c>
      <c r="H77" s="28" t="s">
        <v>542</v>
      </c>
      <c r="I77" s="28" t="s">
        <v>543</v>
      </c>
      <c r="J77" s="25" t="s">
        <v>541</v>
      </c>
      <c r="K77" s="35" t="s">
        <v>503</v>
      </c>
      <c r="L77" s="35"/>
      <c r="M77" s="25">
        <v>228.0</v>
      </c>
      <c r="N77" s="29" t="s">
        <v>477</v>
      </c>
      <c r="O77" s="25" t="s">
        <v>137</v>
      </c>
      <c r="P77" s="34" t="s">
        <v>544</v>
      </c>
      <c r="Q77" s="32" t="s">
        <v>230</v>
      </c>
      <c r="R77" s="32" t="s">
        <v>76</v>
      </c>
      <c r="S77" s="25"/>
      <c r="T77" s="32" t="s">
        <v>65</v>
      </c>
      <c r="U77" s="43"/>
      <c r="V77" s="32"/>
      <c r="W77" s="32"/>
      <c r="X77" s="32"/>
      <c r="Y77" s="32"/>
      <c r="Z77" s="32"/>
      <c r="AA77" s="32"/>
      <c r="AB77" s="32"/>
      <c r="AC77" s="32"/>
      <c r="AD77" s="32"/>
      <c r="AE77" s="32"/>
      <c r="AF77" s="32"/>
      <c r="AG77" s="32"/>
      <c r="AH77" s="32"/>
      <c r="AI77" s="32"/>
      <c r="AJ77" s="32"/>
      <c r="AK77" s="32"/>
      <c r="AL77" s="25">
        <v>1.0</v>
      </c>
      <c r="AM77" s="38">
        <v>1.0</v>
      </c>
      <c r="AN77" s="25" t="s">
        <v>160</v>
      </c>
      <c r="AO77" s="25" t="s">
        <v>55</v>
      </c>
      <c r="AP77" s="25" t="s">
        <v>55</v>
      </c>
      <c r="AQ77" s="25"/>
      <c r="AR77" s="25" t="s">
        <v>541</v>
      </c>
      <c r="AS77" s="25" t="s">
        <v>545</v>
      </c>
      <c r="AT77" s="25" t="s">
        <v>381</v>
      </c>
      <c r="AU77" s="20" t="s">
        <v>101</v>
      </c>
      <c r="AV77" s="25"/>
      <c r="AW77" s="25" t="s">
        <v>76</v>
      </c>
      <c r="AX77" s="25"/>
      <c r="AY77" s="25" t="s">
        <v>76</v>
      </c>
      <c r="AZ77" s="8" t="s">
        <v>55</v>
      </c>
      <c r="BA77" s="25"/>
    </row>
    <row r="78">
      <c r="A78" s="25" t="s">
        <v>546</v>
      </c>
      <c r="B78" s="26">
        <v>44389.0</v>
      </c>
      <c r="C78" s="25" t="s">
        <v>54</v>
      </c>
      <c r="D78" s="5" t="s">
        <v>56</v>
      </c>
      <c r="E78" s="5">
        <v>564.0</v>
      </c>
      <c r="F78" s="25" t="s">
        <v>57</v>
      </c>
      <c r="G78" s="25" t="s">
        <v>357</v>
      </c>
      <c r="H78" s="28" t="s">
        <v>547</v>
      </c>
      <c r="I78" s="28" t="s">
        <v>548</v>
      </c>
      <c r="J78" s="25" t="s">
        <v>546</v>
      </c>
      <c r="K78" s="35" t="s">
        <v>503</v>
      </c>
      <c r="L78" s="35"/>
      <c r="M78" s="25">
        <v>193.0</v>
      </c>
      <c r="N78" s="29" t="s">
        <v>158</v>
      </c>
      <c r="O78" s="25" t="s">
        <v>137</v>
      </c>
      <c r="P78" s="39" t="s">
        <v>549</v>
      </c>
      <c r="Q78" s="32" t="s">
        <v>230</v>
      </c>
      <c r="R78" s="32" t="s">
        <v>76</v>
      </c>
      <c r="S78" s="25"/>
      <c r="T78" s="32" t="s">
        <v>65</v>
      </c>
      <c r="U78" s="43"/>
      <c r="V78" s="32"/>
      <c r="W78" s="32"/>
      <c r="X78" s="32"/>
      <c r="Y78" s="32"/>
      <c r="Z78" s="32"/>
      <c r="AA78" s="32"/>
      <c r="AB78" s="32"/>
      <c r="AC78" s="32"/>
      <c r="AD78" s="32"/>
      <c r="AE78" s="32"/>
      <c r="AF78" s="32"/>
      <c r="AG78" s="32"/>
      <c r="AH78" s="32"/>
      <c r="AI78" s="32"/>
      <c r="AJ78" s="32"/>
      <c r="AK78" s="32"/>
      <c r="AL78" s="25">
        <v>1.0</v>
      </c>
      <c r="AM78" s="38">
        <v>1.0</v>
      </c>
      <c r="AN78" s="25" t="s">
        <v>160</v>
      </c>
      <c r="AO78" s="25" t="s">
        <v>55</v>
      </c>
      <c r="AP78" s="25" t="s">
        <v>55</v>
      </c>
      <c r="AQ78" s="25"/>
      <c r="AR78" s="25" t="s">
        <v>546</v>
      </c>
      <c r="AS78" s="25" t="s">
        <v>550</v>
      </c>
      <c r="AT78" s="25" t="s">
        <v>381</v>
      </c>
      <c r="AU78" s="20" t="s">
        <v>101</v>
      </c>
      <c r="AV78" s="25"/>
      <c r="AW78" s="25" t="s">
        <v>76</v>
      </c>
      <c r="AX78" s="25"/>
      <c r="AY78" s="25" t="s">
        <v>76</v>
      </c>
      <c r="AZ78" s="8" t="s">
        <v>55</v>
      </c>
      <c r="BA78" s="25"/>
    </row>
    <row r="79">
      <c r="A79" s="25" t="s">
        <v>551</v>
      </c>
      <c r="B79" s="26">
        <v>44389.0</v>
      </c>
      <c r="C79" s="25" t="s">
        <v>54</v>
      </c>
      <c r="D79" s="5" t="s">
        <v>56</v>
      </c>
      <c r="E79" s="5">
        <v>606.0</v>
      </c>
      <c r="F79" s="25" t="s">
        <v>57</v>
      </c>
      <c r="G79" s="25" t="s">
        <v>357</v>
      </c>
      <c r="H79" s="28" t="s">
        <v>552</v>
      </c>
      <c r="I79" s="28" t="s">
        <v>553</v>
      </c>
      <c r="J79" s="25" t="s">
        <v>551</v>
      </c>
      <c r="K79" s="35" t="s">
        <v>503</v>
      </c>
      <c r="L79" s="35"/>
      <c r="M79" s="25">
        <v>188.0</v>
      </c>
      <c r="N79" s="29" t="s">
        <v>449</v>
      </c>
      <c r="O79" s="25" t="s">
        <v>137</v>
      </c>
      <c r="P79" s="39" t="s">
        <v>554</v>
      </c>
      <c r="Q79" s="32" t="s">
        <v>230</v>
      </c>
      <c r="R79" s="32" t="s">
        <v>76</v>
      </c>
      <c r="S79" s="25"/>
      <c r="T79" s="32" t="s">
        <v>65</v>
      </c>
      <c r="U79" s="43"/>
      <c r="V79" s="32"/>
      <c r="W79" s="32"/>
      <c r="X79" s="32"/>
      <c r="Y79" s="32"/>
      <c r="Z79" s="32"/>
      <c r="AA79" s="32"/>
      <c r="AB79" s="32"/>
      <c r="AC79" s="32"/>
      <c r="AD79" s="32"/>
      <c r="AE79" s="32"/>
      <c r="AF79" s="32"/>
      <c r="AG79" s="32"/>
      <c r="AH79" s="32"/>
      <c r="AI79" s="32"/>
      <c r="AJ79" s="32"/>
      <c r="AK79" s="32"/>
      <c r="AL79" s="25">
        <v>1.0</v>
      </c>
      <c r="AM79" s="38">
        <v>1.0</v>
      </c>
      <c r="AN79" s="25" t="s">
        <v>65</v>
      </c>
      <c r="AO79" s="25" t="s">
        <v>55</v>
      </c>
      <c r="AP79" s="25" t="s">
        <v>55</v>
      </c>
      <c r="AQ79" s="25"/>
      <c r="AR79" s="25" t="s">
        <v>551</v>
      </c>
      <c r="AS79" s="25" t="s">
        <v>555</v>
      </c>
      <c r="AT79" s="25" t="s">
        <v>381</v>
      </c>
      <c r="AU79" s="20" t="s">
        <v>101</v>
      </c>
      <c r="AV79" s="25"/>
      <c r="AW79" s="25" t="s">
        <v>76</v>
      </c>
      <c r="AX79" s="25"/>
      <c r="AY79" s="25" t="s">
        <v>76</v>
      </c>
      <c r="AZ79" s="8" t="s">
        <v>55</v>
      </c>
      <c r="BA79" s="25"/>
    </row>
    <row r="80">
      <c r="A80" s="25" t="s">
        <v>556</v>
      </c>
      <c r="B80" s="26">
        <v>44389.0</v>
      </c>
      <c r="C80" s="25" t="s">
        <v>54</v>
      </c>
      <c r="D80" s="5" t="s">
        <v>56</v>
      </c>
      <c r="E80" s="5">
        <v>616.0</v>
      </c>
      <c r="F80" s="25" t="s">
        <v>57</v>
      </c>
      <c r="G80" s="25" t="s">
        <v>357</v>
      </c>
      <c r="H80" s="28" t="s">
        <v>557</v>
      </c>
      <c r="I80" s="28" t="s">
        <v>558</v>
      </c>
      <c r="J80" s="25" t="s">
        <v>556</v>
      </c>
      <c r="K80" s="35" t="s">
        <v>503</v>
      </c>
      <c r="L80" s="35"/>
      <c r="M80" s="25">
        <v>1713.0</v>
      </c>
      <c r="N80" s="29" t="s">
        <v>177</v>
      </c>
      <c r="O80" s="25" t="s">
        <v>137</v>
      </c>
      <c r="P80" s="39" t="s">
        <v>559</v>
      </c>
      <c r="Q80" s="32" t="s">
        <v>230</v>
      </c>
      <c r="R80" s="32" t="s">
        <v>76</v>
      </c>
      <c r="S80" s="25"/>
      <c r="T80" s="32" t="s">
        <v>76</v>
      </c>
      <c r="U80" s="43"/>
      <c r="V80" s="32"/>
      <c r="W80" s="32"/>
      <c r="X80" s="32"/>
      <c r="Y80" s="32"/>
      <c r="Z80" s="32"/>
      <c r="AA80" s="32"/>
      <c r="AB80" s="32"/>
      <c r="AC80" s="32"/>
      <c r="AD80" s="32"/>
      <c r="AE80" s="32"/>
      <c r="AF80" s="32"/>
      <c r="AG80" s="32"/>
      <c r="AH80" s="32"/>
      <c r="AI80" s="32"/>
      <c r="AJ80" s="32"/>
      <c r="AK80" s="32"/>
      <c r="AL80" s="25">
        <v>1.0</v>
      </c>
      <c r="AM80" s="38">
        <v>1.0</v>
      </c>
      <c r="AN80" s="25" t="s">
        <v>65</v>
      </c>
      <c r="AO80" s="25" t="s">
        <v>55</v>
      </c>
      <c r="AP80" s="25" t="s">
        <v>55</v>
      </c>
      <c r="AQ80" s="25"/>
      <c r="AR80" s="25" t="s">
        <v>560</v>
      </c>
      <c r="AS80" s="25" t="s">
        <v>560</v>
      </c>
      <c r="AT80" s="25" t="s">
        <v>329</v>
      </c>
      <c r="AU80" s="25" t="s">
        <v>55</v>
      </c>
      <c r="AV80" s="25"/>
      <c r="AW80" s="25" t="s">
        <v>76</v>
      </c>
      <c r="AX80" s="25"/>
      <c r="AY80" s="25" t="s">
        <v>76</v>
      </c>
      <c r="AZ80" s="8" t="s">
        <v>55</v>
      </c>
      <c r="BA80" s="25"/>
    </row>
    <row r="81">
      <c r="A81" s="25" t="s">
        <v>561</v>
      </c>
      <c r="B81" s="26">
        <v>44389.0</v>
      </c>
      <c r="C81" s="25" t="s">
        <v>54</v>
      </c>
      <c r="D81" s="5" t="s">
        <v>56</v>
      </c>
      <c r="E81" s="5">
        <v>512.0</v>
      </c>
      <c r="F81" s="25" t="s">
        <v>57</v>
      </c>
      <c r="G81" s="25" t="s">
        <v>357</v>
      </c>
      <c r="H81" s="28" t="s">
        <v>562</v>
      </c>
      <c r="I81" s="28" t="s">
        <v>563</v>
      </c>
      <c r="J81" s="25" t="s">
        <v>561</v>
      </c>
      <c r="K81" s="35" t="s">
        <v>503</v>
      </c>
      <c r="L81" s="35"/>
      <c r="M81" s="25">
        <v>185.0</v>
      </c>
      <c r="N81" s="29" t="s">
        <v>158</v>
      </c>
      <c r="O81" s="25" t="s">
        <v>137</v>
      </c>
      <c r="P81" s="39" t="s">
        <v>564</v>
      </c>
      <c r="Q81" s="32" t="s">
        <v>230</v>
      </c>
      <c r="R81" s="32" t="s">
        <v>76</v>
      </c>
      <c r="S81" s="25"/>
      <c r="T81" s="32" t="s">
        <v>65</v>
      </c>
      <c r="U81" s="43"/>
      <c r="V81" s="32"/>
      <c r="W81" s="32"/>
      <c r="X81" s="32"/>
      <c r="Y81" s="32"/>
      <c r="Z81" s="32"/>
      <c r="AA81" s="32"/>
      <c r="AB81" s="32"/>
      <c r="AC81" s="32"/>
      <c r="AD81" s="32"/>
      <c r="AE81" s="32"/>
      <c r="AF81" s="32"/>
      <c r="AG81" s="32"/>
      <c r="AH81" s="32"/>
      <c r="AI81" s="32"/>
      <c r="AJ81" s="32"/>
      <c r="AK81" s="32"/>
      <c r="AL81" s="25">
        <v>1.0</v>
      </c>
      <c r="AM81" s="38">
        <v>1.0</v>
      </c>
      <c r="AN81" s="25" t="s">
        <v>76</v>
      </c>
      <c r="AO81" s="25" t="s">
        <v>55</v>
      </c>
      <c r="AP81" s="25" t="s">
        <v>55</v>
      </c>
      <c r="AQ81" s="25"/>
      <c r="AR81" s="25" t="s">
        <v>561</v>
      </c>
      <c r="AS81" s="25" t="s">
        <v>565</v>
      </c>
      <c r="AT81" s="25" t="s">
        <v>561</v>
      </c>
      <c r="AU81" s="20" t="s">
        <v>101</v>
      </c>
      <c r="AV81" s="25"/>
      <c r="AW81" s="25" t="s">
        <v>76</v>
      </c>
      <c r="AX81" s="25"/>
      <c r="AY81" s="25" t="s">
        <v>76</v>
      </c>
      <c r="AZ81" s="8" t="s">
        <v>55</v>
      </c>
      <c r="BA81" s="25" t="s">
        <v>566</v>
      </c>
    </row>
    <row r="82">
      <c r="A82" s="25" t="s">
        <v>567</v>
      </c>
      <c r="B82" s="40">
        <v>44390.0</v>
      </c>
      <c r="C82" s="25" t="s">
        <v>54</v>
      </c>
      <c r="D82" s="5" t="s">
        <v>56</v>
      </c>
      <c r="E82" s="5">
        <v>393.0</v>
      </c>
      <c r="F82" s="25" t="s">
        <v>57</v>
      </c>
      <c r="G82" s="25" t="s">
        <v>357</v>
      </c>
      <c r="H82" s="28" t="s">
        <v>568</v>
      </c>
      <c r="I82" s="28" t="s">
        <v>569</v>
      </c>
      <c r="J82" s="25" t="s">
        <v>567</v>
      </c>
      <c r="K82" s="35" t="s">
        <v>503</v>
      </c>
      <c r="L82" s="35"/>
      <c r="M82" s="25">
        <v>47.0</v>
      </c>
      <c r="N82" s="29" t="s">
        <v>158</v>
      </c>
      <c r="O82" s="25" t="s">
        <v>137</v>
      </c>
      <c r="P82" s="31" t="s">
        <v>570</v>
      </c>
      <c r="Q82" s="32" t="s">
        <v>230</v>
      </c>
      <c r="R82" s="32" t="s">
        <v>76</v>
      </c>
      <c r="S82" s="25"/>
      <c r="T82" s="32" t="s">
        <v>65</v>
      </c>
      <c r="U82" s="43"/>
      <c r="V82" s="32"/>
      <c r="W82" s="32"/>
      <c r="X82" s="32"/>
      <c r="Y82" s="32"/>
      <c r="Z82" s="32"/>
      <c r="AA82" s="32"/>
      <c r="AB82" s="32"/>
      <c r="AC82" s="32"/>
      <c r="AD82" s="32"/>
      <c r="AE82" s="32"/>
      <c r="AF82" s="32"/>
      <c r="AG82" s="32"/>
      <c r="AH82" s="32"/>
      <c r="AI82" s="32"/>
      <c r="AJ82" s="32"/>
      <c r="AK82" s="32"/>
      <c r="AL82" s="25">
        <v>1.0</v>
      </c>
      <c r="AM82" s="38">
        <v>0.0</v>
      </c>
      <c r="AN82" s="25" t="s">
        <v>55</v>
      </c>
      <c r="AO82" s="25" t="s">
        <v>55</v>
      </c>
      <c r="AP82" s="25" t="s">
        <v>55</v>
      </c>
      <c r="AQ82" s="25"/>
      <c r="AR82" s="25" t="s">
        <v>567</v>
      </c>
      <c r="AS82" s="25" t="s">
        <v>571</v>
      </c>
      <c r="AT82" s="25" t="s">
        <v>381</v>
      </c>
      <c r="AU82" s="20" t="s">
        <v>101</v>
      </c>
      <c r="AV82" s="25"/>
      <c r="AW82" s="8" t="s">
        <v>65</v>
      </c>
      <c r="AX82" s="17" t="s">
        <v>572</v>
      </c>
      <c r="AY82" s="25" t="s">
        <v>76</v>
      </c>
      <c r="AZ82" s="8" t="s">
        <v>55</v>
      </c>
      <c r="BA82" s="25" t="s">
        <v>573</v>
      </c>
    </row>
    <row r="83" ht="16.5" customHeight="1">
      <c r="A83" s="35" t="s">
        <v>574</v>
      </c>
      <c r="B83" s="40">
        <v>44390.0</v>
      </c>
      <c r="C83" s="25" t="s">
        <v>54</v>
      </c>
      <c r="D83" s="5">
        <v>681.0</v>
      </c>
      <c r="E83" s="5" t="s">
        <v>56</v>
      </c>
      <c r="F83" s="25" t="s">
        <v>57</v>
      </c>
      <c r="G83" s="25" t="s">
        <v>357</v>
      </c>
      <c r="H83" s="28" t="s">
        <v>575</v>
      </c>
      <c r="I83" s="28" t="s">
        <v>576</v>
      </c>
      <c r="J83" s="35"/>
      <c r="K83" s="35"/>
      <c r="L83" s="35" t="s">
        <v>574</v>
      </c>
      <c r="M83" s="25">
        <v>95.0</v>
      </c>
      <c r="N83" s="29" t="s">
        <v>93</v>
      </c>
      <c r="O83" s="25" t="s">
        <v>137</v>
      </c>
      <c r="P83" s="31" t="s">
        <v>577</v>
      </c>
      <c r="Q83" s="32" t="s">
        <v>75</v>
      </c>
      <c r="R83" s="32" t="s">
        <v>76</v>
      </c>
      <c r="S83" s="25"/>
      <c r="T83" s="32" t="s">
        <v>65</v>
      </c>
      <c r="U83" s="43"/>
      <c r="V83" s="32"/>
      <c r="W83" s="32"/>
      <c r="X83" s="32"/>
      <c r="Y83" s="32"/>
      <c r="Z83" s="32"/>
      <c r="AA83" s="32"/>
      <c r="AB83" s="32"/>
      <c r="AC83" s="32"/>
      <c r="AD83" s="32"/>
      <c r="AE83" s="32"/>
      <c r="AF83" s="32"/>
      <c r="AG83" s="32"/>
      <c r="AH83" s="32"/>
      <c r="AI83" s="32"/>
      <c r="AJ83" s="32"/>
      <c r="AK83" s="32"/>
      <c r="AL83" s="25">
        <v>1.0</v>
      </c>
      <c r="AM83" s="38">
        <v>0.0</v>
      </c>
      <c r="AN83" s="25" t="s">
        <v>55</v>
      </c>
      <c r="AO83" s="25" t="s">
        <v>55</v>
      </c>
      <c r="AP83" s="25" t="s">
        <v>55</v>
      </c>
      <c r="AQ83" s="25"/>
      <c r="AR83" s="25" t="s">
        <v>574</v>
      </c>
      <c r="AS83" s="25" t="s">
        <v>578</v>
      </c>
      <c r="AT83" s="25" t="s">
        <v>579</v>
      </c>
      <c r="AU83" s="20" t="s">
        <v>101</v>
      </c>
      <c r="AV83" s="25"/>
      <c r="AW83" s="25"/>
      <c r="AX83" s="25"/>
      <c r="AY83" s="25" t="s">
        <v>76</v>
      </c>
      <c r="AZ83" s="8" t="s">
        <v>55</v>
      </c>
      <c r="BA83" s="25" t="s">
        <v>580</v>
      </c>
    </row>
    <row r="84">
      <c r="A84" s="35" t="s">
        <v>581</v>
      </c>
      <c r="B84" s="40">
        <v>44390.0</v>
      </c>
      <c r="C84" s="25" t="s">
        <v>54</v>
      </c>
      <c r="D84" s="5" t="s">
        <v>56</v>
      </c>
      <c r="E84" s="5">
        <v>392.0</v>
      </c>
      <c r="F84" s="25" t="s">
        <v>57</v>
      </c>
      <c r="G84" s="25" t="s">
        <v>357</v>
      </c>
      <c r="H84" s="28" t="s">
        <v>582</v>
      </c>
      <c r="I84" s="28" t="s">
        <v>583</v>
      </c>
      <c r="J84" s="35" t="s">
        <v>581</v>
      </c>
      <c r="K84" s="35" t="s">
        <v>574</v>
      </c>
      <c r="L84" s="35"/>
      <c r="M84" s="25">
        <v>214.0</v>
      </c>
      <c r="N84" s="29" t="s">
        <v>177</v>
      </c>
      <c r="O84" s="25" t="s">
        <v>137</v>
      </c>
      <c r="P84" s="31" t="s">
        <v>584</v>
      </c>
      <c r="Q84" s="32" t="s">
        <v>230</v>
      </c>
      <c r="R84" s="32" t="s">
        <v>76</v>
      </c>
      <c r="S84" s="25"/>
      <c r="T84" s="32" t="s">
        <v>76</v>
      </c>
      <c r="U84" s="43"/>
      <c r="V84" s="32"/>
      <c r="W84" s="32"/>
      <c r="X84" s="32"/>
      <c r="Y84" s="32"/>
      <c r="Z84" s="32"/>
      <c r="AA84" s="32"/>
      <c r="AB84" s="32"/>
      <c r="AC84" s="32"/>
      <c r="AD84" s="32"/>
      <c r="AE84" s="32"/>
      <c r="AF84" s="32"/>
      <c r="AG84" s="32"/>
      <c r="AH84" s="32"/>
      <c r="AI84" s="32"/>
      <c r="AJ84" s="32"/>
      <c r="AK84" s="32"/>
      <c r="AL84" s="25">
        <v>1.0</v>
      </c>
      <c r="AM84" s="38">
        <v>1.0</v>
      </c>
      <c r="AN84" s="25" t="s">
        <v>65</v>
      </c>
      <c r="AO84" s="25" t="s">
        <v>55</v>
      </c>
      <c r="AP84" s="25" t="s">
        <v>55</v>
      </c>
      <c r="AQ84" s="25"/>
      <c r="AR84" s="25" t="s">
        <v>585</v>
      </c>
      <c r="AS84" s="25" t="s">
        <v>586</v>
      </c>
      <c r="AT84" s="25" t="s">
        <v>329</v>
      </c>
      <c r="AU84" s="25" t="s">
        <v>55</v>
      </c>
      <c r="AV84" s="25"/>
      <c r="AW84" s="25"/>
      <c r="AX84" s="25"/>
      <c r="AY84" s="25" t="s">
        <v>76</v>
      </c>
      <c r="AZ84" s="8" t="s">
        <v>55</v>
      </c>
      <c r="BA84" s="25"/>
    </row>
    <row r="85">
      <c r="A85" s="35" t="s">
        <v>587</v>
      </c>
      <c r="B85" s="40">
        <v>44390.0</v>
      </c>
      <c r="C85" s="25" t="s">
        <v>54</v>
      </c>
      <c r="D85" s="5" t="s">
        <v>56</v>
      </c>
      <c r="E85" s="5">
        <v>508.0</v>
      </c>
      <c r="F85" s="25" t="s">
        <v>57</v>
      </c>
      <c r="G85" s="25" t="s">
        <v>357</v>
      </c>
      <c r="H85" s="28" t="s">
        <v>588</v>
      </c>
      <c r="I85" s="28" t="s">
        <v>589</v>
      </c>
      <c r="J85" s="35" t="s">
        <v>587</v>
      </c>
      <c r="K85" s="35" t="s">
        <v>574</v>
      </c>
      <c r="L85" s="35"/>
      <c r="M85" s="25">
        <v>69.0</v>
      </c>
      <c r="N85" s="29" t="s">
        <v>388</v>
      </c>
      <c r="O85" s="25" t="s">
        <v>137</v>
      </c>
      <c r="P85" s="31" t="s">
        <v>590</v>
      </c>
      <c r="Q85" s="32" t="s">
        <v>230</v>
      </c>
      <c r="R85" s="32" t="s">
        <v>76</v>
      </c>
      <c r="S85" s="25"/>
      <c r="T85" s="32" t="s">
        <v>65</v>
      </c>
      <c r="U85" s="43"/>
      <c r="V85" s="32"/>
      <c r="W85" s="32"/>
      <c r="X85" s="32"/>
      <c r="Y85" s="32"/>
      <c r="Z85" s="32"/>
      <c r="AA85" s="32"/>
      <c r="AB85" s="32"/>
      <c r="AC85" s="32"/>
      <c r="AD85" s="32"/>
      <c r="AE85" s="32"/>
      <c r="AF85" s="32"/>
      <c r="AG85" s="32"/>
      <c r="AH85" s="32"/>
      <c r="AI85" s="32"/>
      <c r="AJ85" s="32"/>
      <c r="AK85" s="32"/>
      <c r="AL85" s="25">
        <v>1.0</v>
      </c>
      <c r="AM85" s="38">
        <v>1.0</v>
      </c>
      <c r="AN85" s="25" t="s">
        <v>160</v>
      </c>
      <c r="AO85" s="25" t="s">
        <v>55</v>
      </c>
      <c r="AP85" s="25" t="s">
        <v>55</v>
      </c>
      <c r="AQ85" s="25"/>
      <c r="AR85" s="25" t="s">
        <v>587</v>
      </c>
      <c r="AS85" s="25" t="s">
        <v>587</v>
      </c>
      <c r="AT85" s="25" t="s">
        <v>591</v>
      </c>
      <c r="AU85" s="25" t="s">
        <v>55</v>
      </c>
      <c r="AV85" s="25"/>
      <c r="AW85" s="25"/>
      <c r="AX85" s="25"/>
      <c r="AY85" s="25" t="s">
        <v>76</v>
      </c>
      <c r="AZ85" s="8" t="s">
        <v>55</v>
      </c>
      <c r="BA85" s="25"/>
    </row>
    <row r="86">
      <c r="A86" s="25" t="s">
        <v>592</v>
      </c>
      <c r="B86" s="40">
        <v>44390.0</v>
      </c>
      <c r="C86" s="25" t="s">
        <v>54</v>
      </c>
      <c r="D86" s="5" t="s">
        <v>56</v>
      </c>
      <c r="E86" s="5">
        <v>309.0</v>
      </c>
      <c r="F86" s="25" t="s">
        <v>57</v>
      </c>
      <c r="G86" s="25" t="s">
        <v>357</v>
      </c>
      <c r="H86" s="28" t="s">
        <v>593</v>
      </c>
      <c r="I86" s="28" t="s">
        <v>594</v>
      </c>
      <c r="J86" s="35" t="s">
        <v>592</v>
      </c>
      <c r="K86" s="35" t="s">
        <v>574</v>
      </c>
      <c r="L86" s="35"/>
      <c r="M86" s="25">
        <v>27.0</v>
      </c>
      <c r="N86" s="29" t="s">
        <v>471</v>
      </c>
      <c r="O86" s="25" t="s">
        <v>137</v>
      </c>
      <c r="P86" s="31" t="s">
        <v>595</v>
      </c>
      <c r="Q86" s="32" t="s">
        <v>230</v>
      </c>
      <c r="R86" s="32" t="s">
        <v>76</v>
      </c>
      <c r="S86" s="25"/>
      <c r="T86" s="32" t="s">
        <v>65</v>
      </c>
      <c r="U86" s="43"/>
      <c r="V86" s="32"/>
      <c r="W86" s="32"/>
      <c r="X86" s="32"/>
      <c r="Y86" s="32"/>
      <c r="Z86" s="32"/>
      <c r="AA86" s="32"/>
      <c r="AB86" s="32"/>
      <c r="AC86" s="32"/>
      <c r="AD86" s="32"/>
      <c r="AE86" s="32"/>
      <c r="AF86" s="32"/>
      <c r="AG86" s="32"/>
      <c r="AH86" s="32"/>
      <c r="AI86" s="32"/>
      <c r="AJ86" s="32"/>
      <c r="AK86" s="32"/>
      <c r="AL86" s="25">
        <v>1.0</v>
      </c>
      <c r="AM86" s="38">
        <v>1.0</v>
      </c>
      <c r="AN86" s="25" t="s">
        <v>160</v>
      </c>
      <c r="AO86" s="25" t="s">
        <v>55</v>
      </c>
      <c r="AP86" s="25" t="s">
        <v>55</v>
      </c>
      <c r="AQ86" s="25"/>
      <c r="AR86" s="25" t="s">
        <v>592</v>
      </c>
      <c r="AS86" s="35" t="s">
        <v>596</v>
      </c>
      <c r="AT86" s="25" t="s">
        <v>381</v>
      </c>
      <c r="AU86" s="20" t="s">
        <v>101</v>
      </c>
      <c r="AV86" s="25"/>
      <c r="AW86" s="25"/>
      <c r="AX86" s="25"/>
      <c r="AY86" s="25" t="s">
        <v>76</v>
      </c>
      <c r="AZ86" s="8" t="s">
        <v>55</v>
      </c>
      <c r="BA86" s="25"/>
    </row>
    <row r="87">
      <c r="A87" s="35" t="s">
        <v>597</v>
      </c>
      <c r="B87" s="40">
        <v>44390.0</v>
      </c>
      <c r="C87" s="25" t="s">
        <v>54</v>
      </c>
      <c r="D87" s="5" t="s">
        <v>56</v>
      </c>
      <c r="E87" s="5">
        <v>301.0</v>
      </c>
      <c r="F87" s="25" t="s">
        <v>57</v>
      </c>
      <c r="G87" s="25" t="s">
        <v>357</v>
      </c>
      <c r="H87" s="28" t="s">
        <v>598</v>
      </c>
      <c r="I87" s="28" t="s">
        <v>599</v>
      </c>
      <c r="J87" s="35" t="s">
        <v>597</v>
      </c>
      <c r="K87" s="35" t="s">
        <v>574</v>
      </c>
      <c r="L87" s="35"/>
      <c r="M87" s="25">
        <v>50.0</v>
      </c>
      <c r="N87" s="29" t="s">
        <v>471</v>
      </c>
      <c r="O87" s="25" t="s">
        <v>137</v>
      </c>
      <c r="P87" s="31" t="s">
        <v>600</v>
      </c>
      <c r="Q87" s="32" t="s">
        <v>230</v>
      </c>
      <c r="R87" s="32" t="s">
        <v>76</v>
      </c>
      <c r="S87" s="25"/>
      <c r="T87" s="32" t="s">
        <v>65</v>
      </c>
      <c r="U87" s="43"/>
      <c r="V87" s="32"/>
      <c r="W87" s="32"/>
      <c r="X87" s="32"/>
      <c r="Y87" s="32"/>
      <c r="Z87" s="32"/>
      <c r="AA87" s="32"/>
      <c r="AB87" s="32"/>
      <c r="AC87" s="32"/>
      <c r="AD87" s="32"/>
      <c r="AE87" s="32"/>
      <c r="AF87" s="32"/>
      <c r="AG87" s="32"/>
      <c r="AH87" s="32"/>
      <c r="AI87" s="32"/>
      <c r="AJ87" s="32"/>
      <c r="AK87" s="32"/>
      <c r="AL87" s="25">
        <v>1.0</v>
      </c>
      <c r="AM87" s="38">
        <v>1.0</v>
      </c>
      <c r="AN87" s="25" t="s">
        <v>160</v>
      </c>
      <c r="AO87" s="25" t="s">
        <v>55</v>
      </c>
      <c r="AP87" s="25" t="s">
        <v>55</v>
      </c>
      <c r="AQ87" s="25"/>
      <c r="AR87" s="25" t="s">
        <v>597</v>
      </c>
      <c r="AS87" s="25" t="s">
        <v>601</v>
      </c>
      <c r="AT87" s="25" t="s">
        <v>381</v>
      </c>
      <c r="AU87" s="20" t="s">
        <v>101</v>
      </c>
      <c r="AV87" s="25"/>
      <c r="AW87" s="25"/>
      <c r="AX87" s="25"/>
      <c r="AY87" s="25" t="s">
        <v>76</v>
      </c>
      <c r="AZ87" s="8" t="s">
        <v>55</v>
      </c>
      <c r="BA87" s="25"/>
    </row>
    <row r="88">
      <c r="A88" s="35" t="s">
        <v>602</v>
      </c>
      <c r="B88" s="40">
        <v>44390.0</v>
      </c>
      <c r="C88" s="25" t="s">
        <v>54</v>
      </c>
      <c r="D88" s="5" t="s">
        <v>56</v>
      </c>
      <c r="E88" s="5">
        <v>508.0</v>
      </c>
      <c r="F88" s="25" t="s">
        <v>57</v>
      </c>
      <c r="G88" s="25" t="s">
        <v>357</v>
      </c>
      <c r="H88" s="28" t="s">
        <v>603</v>
      </c>
      <c r="I88" s="28" t="s">
        <v>604</v>
      </c>
      <c r="J88" s="35" t="s">
        <v>602</v>
      </c>
      <c r="K88" s="35" t="s">
        <v>574</v>
      </c>
      <c r="L88" s="35"/>
      <c r="M88" s="25">
        <v>1021.0</v>
      </c>
      <c r="N88" s="29" t="s">
        <v>430</v>
      </c>
      <c r="O88" s="25" t="s">
        <v>137</v>
      </c>
      <c r="P88" s="31" t="s">
        <v>605</v>
      </c>
      <c r="Q88" s="32" t="s">
        <v>230</v>
      </c>
      <c r="R88" s="32" t="s">
        <v>76</v>
      </c>
      <c r="S88" s="25"/>
      <c r="T88" s="32" t="s">
        <v>65</v>
      </c>
      <c r="U88" s="43"/>
      <c r="V88" s="32"/>
      <c r="W88" s="32"/>
      <c r="X88" s="32"/>
      <c r="Y88" s="32"/>
      <c r="Z88" s="32"/>
      <c r="AA88" s="32"/>
      <c r="AB88" s="32"/>
      <c r="AC88" s="32"/>
      <c r="AD88" s="32"/>
      <c r="AE88" s="32"/>
      <c r="AF88" s="32"/>
      <c r="AG88" s="32"/>
      <c r="AH88" s="32"/>
      <c r="AI88" s="32"/>
      <c r="AJ88" s="32"/>
      <c r="AK88" s="32"/>
      <c r="AL88" s="25">
        <v>1.0</v>
      </c>
      <c r="AM88" s="38">
        <v>1.0</v>
      </c>
      <c r="AN88" s="25" t="s">
        <v>160</v>
      </c>
      <c r="AO88" s="25" t="s">
        <v>55</v>
      </c>
      <c r="AP88" s="25" t="s">
        <v>55</v>
      </c>
      <c r="AQ88" s="25"/>
      <c r="AR88" s="25" t="s">
        <v>606</v>
      </c>
      <c r="AS88" s="25" t="s">
        <v>602</v>
      </c>
      <c r="AT88" s="25" t="s">
        <v>381</v>
      </c>
      <c r="AU88" s="20" t="s">
        <v>101</v>
      </c>
      <c r="AV88" s="25"/>
      <c r="AW88" s="25"/>
      <c r="AX88" s="25"/>
      <c r="AY88" s="25" t="s">
        <v>76</v>
      </c>
      <c r="AZ88" s="8" t="s">
        <v>55</v>
      </c>
      <c r="BA88" s="25"/>
    </row>
    <row r="89">
      <c r="A89" s="35" t="s">
        <v>607</v>
      </c>
      <c r="B89" s="40">
        <v>44390.0</v>
      </c>
      <c r="C89" s="25" t="s">
        <v>54</v>
      </c>
      <c r="D89" s="5" t="s">
        <v>56</v>
      </c>
      <c r="E89" s="5">
        <v>433.0</v>
      </c>
      <c r="F89" s="25" t="s">
        <v>57</v>
      </c>
      <c r="G89" s="25" t="s">
        <v>357</v>
      </c>
      <c r="H89" s="28" t="s">
        <v>608</v>
      </c>
      <c r="I89" s="28" t="s">
        <v>609</v>
      </c>
      <c r="J89" s="35" t="s">
        <v>607</v>
      </c>
      <c r="K89" s="35" t="s">
        <v>574</v>
      </c>
      <c r="L89" s="35"/>
      <c r="M89" s="25">
        <v>181.0</v>
      </c>
      <c r="N89" s="29" t="s">
        <v>449</v>
      </c>
      <c r="O89" s="25" t="s">
        <v>137</v>
      </c>
      <c r="P89" s="31" t="s">
        <v>610</v>
      </c>
      <c r="Q89" s="32" t="s">
        <v>230</v>
      </c>
      <c r="R89" s="32" t="s">
        <v>76</v>
      </c>
      <c r="S89" s="25"/>
      <c r="T89" s="32" t="s">
        <v>76</v>
      </c>
      <c r="U89" s="43"/>
      <c r="V89" s="32"/>
      <c r="W89" s="32"/>
      <c r="X89" s="32"/>
      <c r="Y89" s="32"/>
      <c r="Z89" s="32"/>
      <c r="AA89" s="32"/>
      <c r="AB89" s="32"/>
      <c r="AC89" s="32"/>
      <c r="AD89" s="32"/>
      <c r="AE89" s="32"/>
      <c r="AF89" s="32"/>
      <c r="AG89" s="32"/>
      <c r="AH89" s="32"/>
      <c r="AI89" s="32"/>
      <c r="AJ89" s="32"/>
      <c r="AK89" s="32"/>
      <c r="AL89" s="25">
        <v>1.0</v>
      </c>
      <c r="AM89" s="38">
        <v>0.0</v>
      </c>
      <c r="AN89" s="25" t="s">
        <v>55</v>
      </c>
      <c r="AO89" s="25" t="s">
        <v>55</v>
      </c>
      <c r="AP89" s="25" t="s">
        <v>55</v>
      </c>
      <c r="AQ89" s="25"/>
      <c r="AR89" s="25" t="s">
        <v>607</v>
      </c>
      <c r="AS89" s="25" t="s">
        <v>611</v>
      </c>
      <c r="AT89" s="25" t="s">
        <v>381</v>
      </c>
      <c r="AU89" s="20" t="s">
        <v>101</v>
      </c>
      <c r="AV89" s="25"/>
      <c r="AW89" s="25"/>
      <c r="AX89" s="25"/>
      <c r="AY89" s="25" t="s">
        <v>76</v>
      </c>
      <c r="AZ89" s="8" t="s">
        <v>55</v>
      </c>
      <c r="BA89" s="25" t="s">
        <v>612</v>
      </c>
    </row>
    <row r="90">
      <c r="A90" s="35" t="s">
        <v>613</v>
      </c>
      <c r="B90" s="40">
        <v>44390.0</v>
      </c>
      <c r="C90" s="25" t="s">
        <v>54</v>
      </c>
      <c r="D90" s="5">
        <v>616.0</v>
      </c>
      <c r="E90" s="5" t="s">
        <v>56</v>
      </c>
      <c r="F90" s="25" t="s">
        <v>57</v>
      </c>
      <c r="G90" s="25" t="s">
        <v>357</v>
      </c>
      <c r="H90" s="28" t="s">
        <v>614</v>
      </c>
      <c r="I90" s="28" t="s">
        <v>615</v>
      </c>
      <c r="J90" s="35"/>
      <c r="K90" s="35"/>
      <c r="L90" s="35" t="s">
        <v>613</v>
      </c>
      <c r="M90" s="25">
        <v>89.0</v>
      </c>
      <c r="N90" s="29" t="s">
        <v>93</v>
      </c>
      <c r="O90" s="25" t="s">
        <v>137</v>
      </c>
      <c r="P90" s="36" t="s">
        <v>616</v>
      </c>
      <c r="Q90" s="32" t="s">
        <v>230</v>
      </c>
      <c r="R90" s="32" t="s">
        <v>76</v>
      </c>
      <c r="S90" s="25"/>
      <c r="T90" s="32" t="s">
        <v>76</v>
      </c>
      <c r="U90" s="43"/>
      <c r="V90" s="32"/>
      <c r="W90" s="32"/>
      <c r="X90" s="32"/>
      <c r="Y90" s="32"/>
      <c r="Z90" s="32"/>
      <c r="AA90" s="32"/>
      <c r="AB90" s="32"/>
      <c r="AC90" s="32"/>
      <c r="AD90" s="32"/>
      <c r="AE90" s="32"/>
      <c r="AF90" s="32"/>
      <c r="AG90" s="32"/>
      <c r="AH90" s="32"/>
      <c r="AI90" s="32"/>
      <c r="AJ90" s="32"/>
      <c r="AK90" s="32"/>
      <c r="AL90" s="25">
        <v>1.0</v>
      </c>
      <c r="AM90" s="38">
        <v>1.0</v>
      </c>
      <c r="AN90" s="25" t="s">
        <v>160</v>
      </c>
      <c r="AO90" s="25" t="s">
        <v>55</v>
      </c>
      <c r="AP90" s="25" t="s">
        <v>55</v>
      </c>
      <c r="AQ90" s="25"/>
      <c r="AR90" s="25" t="s">
        <v>613</v>
      </c>
      <c r="AS90" s="25" t="s">
        <v>617</v>
      </c>
      <c r="AT90" s="25" t="s">
        <v>329</v>
      </c>
      <c r="AU90" s="25" t="s">
        <v>55</v>
      </c>
      <c r="AV90" s="25"/>
      <c r="AW90" s="25"/>
      <c r="AX90" s="25"/>
      <c r="AY90" s="25" t="s">
        <v>76</v>
      </c>
      <c r="AZ90" s="8" t="s">
        <v>55</v>
      </c>
      <c r="BA90" s="25" t="s">
        <v>618</v>
      </c>
    </row>
    <row r="91">
      <c r="A91" s="35" t="s">
        <v>619</v>
      </c>
      <c r="B91" s="40">
        <v>44390.0</v>
      </c>
      <c r="C91" s="25" t="s">
        <v>54</v>
      </c>
      <c r="D91" s="5" t="s">
        <v>56</v>
      </c>
      <c r="E91" s="5">
        <v>381.0</v>
      </c>
      <c r="F91" s="25" t="s">
        <v>57</v>
      </c>
      <c r="G91" s="25" t="s">
        <v>357</v>
      </c>
      <c r="H91" s="28" t="s">
        <v>620</v>
      </c>
      <c r="I91" s="28" t="s">
        <v>621</v>
      </c>
      <c r="J91" s="35" t="s">
        <v>619</v>
      </c>
      <c r="K91" s="35" t="s">
        <v>613</v>
      </c>
      <c r="L91" s="35"/>
      <c r="M91" s="25">
        <v>103.0</v>
      </c>
      <c r="N91" s="29" t="s">
        <v>449</v>
      </c>
      <c r="O91" s="25" t="s">
        <v>137</v>
      </c>
      <c r="P91" s="36" t="s">
        <v>622</v>
      </c>
      <c r="Q91" s="32" t="s">
        <v>230</v>
      </c>
      <c r="R91" s="32" t="s">
        <v>76</v>
      </c>
      <c r="S91" s="25"/>
      <c r="T91" s="32" t="s">
        <v>76</v>
      </c>
      <c r="U91" s="43"/>
      <c r="V91" s="32"/>
      <c r="W91" s="32"/>
      <c r="X91" s="32"/>
      <c r="Y91" s="32"/>
      <c r="Z91" s="32"/>
      <c r="AA91" s="32"/>
      <c r="AB91" s="32"/>
      <c r="AC91" s="32"/>
      <c r="AD91" s="32"/>
      <c r="AE91" s="32"/>
      <c r="AF91" s="32"/>
      <c r="AG91" s="32"/>
      <c r="AH91" s="32"/>
      <c r="AI91" s="32"/>
      <c r="AJ91" s="32"/>
      <c r="AK91" s="32"/>
      <c r="AL91" s="25">
        <v>1.0</v>
      </c>
      <c r="AM91" s="38">
        <v>0.0</v>
      </c>
      <c r="AN91" s="25" t="s">
        <v>55</v>
      </c>
      <c r="AO91" s="25" t="s">
        <v>55</v>
      </c>
      <c r="AP91" s="25" t="s">
        <v>55</v>
      </c>
      <c r="AQ91" s="25"/>
      <c r="AR91" s="25" t="s">
        <v>619</v>
      </c>
      <c r="AS91" s="25" t="s">
        <v>623</v>
      </c>
      <c r="AT91" s="25" t="s">
        <v>381</v>
      </c>
      <c r="AU91" s="20" t="s">
        <v>101</v>
      </c>
      <c r="AV91" s="25"/>
      <c r="AW91" s="25"/>
      <c r="AX91" s="25"/>
      <c r="AY91" s="25" t="s">
        <v>76</v>
      </c>
      <c r="AZ91" s="8" t="s">
        <v>55</v>
      </c>
      <c r="BA91" s="25"/>
    </row>
    <row r="92" ht="21.0" customHeight="1">
      <c r="A92" s="35" t="s">
        <v>624</v>
      </c>
      <c r="B92" s="40">
        <v>44390.0</v>
      </c>
      <c r="C92" s="25" t="s">
        <v>54</v>
      </c>
      <c r="D92" s="5">
        <v>632.0</v>
      </c>
      <c r="E92" s="5" t="s">
        <v>56</v>
      </c>
      <c r="F92" s="25" t="s">
        <v>57</v>
      </c>
      <c r="G92" s="25" t="s">
        <v>357</v>
      </c>
      <c r="H92" s="28" t="s">
        <v>625</v>
      </c>
      <c r="I92" s="28" t="s">
        <v>626</v>
      </c>
      <c r="J92" s="35"/>
      <c r="K92" s="35"/>
      <c r="L92" s="35" t="s">
        <v>624</v>
      </c>
      <c r="M92" s="25">
        <v>68.0</v>
      </c>
      <c r="N92" s="29" t="s">
        <v>93</v>
      </c>
      <c r="O92" s="25" t="s">
        <v>137</v>
      </c>
      <c r="P92" s="31" t="s">
        <v>627</v>
      </c>
      <c r="Q92" s="32" t="s">
        <v>75</v>
      </c>
      <c r="R92" s="32" t="s">
        <v>76</v>
      </c>
      <c r="S92" s="25"/>
      <c r="T92" s="32" t="s">
        <v>65</v>
      </c>
      <c r="U92" s="43"/>
      <c r="V92" s="32"/>
      <c r="W92" s="32"/>
      <c r="X92" s="32"/>
      <c r="Y92" s="32"/>
      <c r="Z92" s="32"/>
      <c r="AA92" s="32"/>
      <c r="AB92" s="32"/>
      <c r="AC92" s="32"/>
      <c r="AD92" s="32"/>
      <c r="AE92" s="32"/>
      <c r="AF92" s="32"/>
      <c r="AG92" s="32"/>
      <c r="AH92" s="32"/>
      <c r="AI92" s="32"/>
      <c r="AJ92" s="32"/>
      <c r="AK92" s="32"/>
      <c r="AL92" s="25">
        <v>1.0</v>
      </c>
      <c r="AM92" s="38">
        <v>1.0</v>
      </c>
      <c r="AN92" s="25" t="s">
        <v>65</v>
      </c>
      <c r="AO92" s="25" t="s">
        <v>55</v>
      </c>
      <c r="AP92" s="25" t="s">
        <v>55</v>
      </c>
      <c r="AQ92" s="25"/>
      <c r="AR92" s="25" t="s">
        <v>628</v>
      </c>
      <c r="AS92" s="25" t="s">
        <v>629</v>
      </c>
      <c r="AT92" s="25" t="s">
        <v>630</v>
      </c>
      <c r="AU92" s="20" t="s">
        <v>101</v>
      </c>
      <c r="AV92" s="25"/>
      <c r="AW92" s="25"/>
      <c r="AX92" s="25"/>
      <c r="AY92" s="25" t="s">
        <v>76</v>
      </c>
      <c r="AZ92" s="8" t="s">
        <v>55</v>
      </c>
      <c r="BA92" s="25" t="s">
        <v>618</v>
      </c>
    </row>
    <row r="93" ht="21.0" customHeight="1">
      <c r="A93" s="35" t="s">
        <v>631</v>
      </c>
      <c r="B93" s="40">
        <v>44390.0</v>
      </c>
      <c r="C93" s="25" t="s">
        <v>54</v>
      </c>
      <c r="D93" s="5" t="s">
        <v>56</v>
      </c>
      <c r="E93" s="5">
        <v>409.0</v>
      </c>
      <c r="F93" s="25" t="s">
        <v>57</v>
      </c>
      <c r="G93" s="25" t="s">
        <v>357</v>
      </c>
      <c r="H93" s="28" t="s">
        <v>632</v>
      </c>
      <c r="I93" s="28" t="s">
        <v>633</v>
      </c>
      <c r="J93" s="35" t="s">
        <v>631</v>
      </c>
      <c r="K93" s="35" t="s">
        <v>624</v>
      </c>
      <c r="L93" s="25"/>
      <c r="M93" s="25">
        <v>379.0</v>
      </c>
      <c r="N93" s="29" t="s">
        <v>388</v>
      </c>
      <c r="O93" s="25" t="s">
        <v>137</v>
      </c>
      <c r="P93" s="31" t="s">
        <v>634</v>
      </c>
      <c r="Q93" s="32" t="s">
        <v>230</v>
      </c>
      <c r="R93" s="32" t="s">
        <v>76</v>
      </c>
      <c r="S93" s="25"/>
      <c r="T93" s="32" t="s">
        <v>65</v>
      </c>
      <c r="U93" s="43"/>
      <c r="V93" s="32"/>
      <c r="W93" s="32"/>
      <c r="X93" s="32"/>
      <c r="Y93" s="32"/>
      <c r="Z93" s="32"/>
      <c r="AA93" s="32"/>
      <c r="AB93" s="32"/>
      <c r="AC93" s="32"/>
      <c r="AD93" s="32"/>
      <c r="AE93" s="32"/>
      <c r="AF93" s="32"/>
      <c r="AG93" s="32"/>
      <c r="AH93" s="32"/>
      <c r="AI93" s="32"/>
      <c r="AJ93" s="32"/>
      <c r="AK93" s="32"/>
      <c r="AL93" s="25">
        <v>1.0</v>
      </c>
      <c r="AM93" s="38">
        <v>1.0</v>
      </c>
      <c r="AN93" s="25" t="s">
        <v>160</v>
      </c>
      <c r="AO93" s="25" t="s">
        <v>55</v>
      </c>
      <c r="AP93" s="25" t="s">
        <v>55</v>
      </c>
      <c r="AQ93" s="25"/>
      <c r="AR93" s="25" t="s">
        <v>631</v>
      </c>
      <c r="AS93" s="25" t="s">
        <v>635</v>
      </c>
      <c r="AT93" s="25" t="s">
        <v>636</v>
      </c>
      <c r="AU93" s="25" t="s">
        <v>55</v>
      </c>
      <c r="AV93" s="25"/>
      <c r="AW93" s="25"/>
      <c r="AX93" s="25"/>
      <c r="AY93" s="25" t="s">
        <v>76</v>
      </c>
      <c r="AZ93" s="8" t="s">
        <v>55</v>
      </c>
      <c r="BA93" s="25"/>
    </row>
    <row r="94" ht="21.0" customHeight="1">
      <c r="A94" s="35" t="s">
        <v>637</v>
      </c>
      <c r="B94" s="40">
        <v>44390.0</v>
      </c>
      <c r="C94" s="25" t="s">
        <v>54</v>
      </c>
      <c r="D94" s="5" t="s">
        <v>56</v>
      </c>
      <c r="E94" s="5">
        <v>907.0</v>
      </c>
      <c r="F94" s="25" t="s">
        <v>57</v>
      </c>
      <c r="G94" s="25" t="s">
        <v>357</v>
      </c>
      <c r="H94" s="28" t="s">
        <v>638</v>
      </c>
      <c r="I94" s="28" t="s">
        <v>639</v>
      </c>
      <c r="J94" s="35" t="s">
        <v>637</v>
      </c>
      <c r="K94" s="35" t="s">
        <v>624</v>
      </c>
      <c r="L94" s="25"/>
      <c r="M94" s="25">
        <v>324.0</v>
      </c>
      <c r="N94" s="29" t="s">
        <v>471</v>
      </c>
      <c r="O94" s="25" t="s">
        <v>137</v>
      </c>
      <c r="P94" s="31" t="s">
        <v>640</v>
      </c>
      <c r="Q94" s="32" t="s">
        <v>230</v>
      </c>
      <c r="R94" s="32" t="s">
        <v>76</v>
      </c>
      <c r="S94" s="25"/>
      <c r="T94" s="32" t="s">
        <v>76</v>
      </c>
      <c r="U94" s="43"/>
      <c r="V94" s="32"/>
      <c r="W94" s="32"/>
      <c r="X94" s="32"/>
      <c r="Y94" s="32"/>
      <c r="Z94" s="32"/>
      <c r="AA94" s="32"/>
      <c r="AB94" s="32"/>
      <c r="AC94" s="32"/>
      <c r="AD94" s="32"/>
      <c r="AE94" s="32"/>
      <c r="AF94" s="32"/>
      <c r="AG94" s="32"/>
      <c r="AH94" s="32"/>
      <c r="AI94" s="32"/>
      <c r="AJ94" s="32"/>
      <c r="AK94" s="32"/>
      <c r="AL94" s="25">
        <v>1.0</v>
      </c>
      <c r="AM94" s="38">
        <v>1.0</v>
      </c>
      <c r="AN94" s="25" t="s">
        <v>65</v>
      </c>
      <c r="AO94" s="25" t="s">
        <v>55</v>
      </c>
      <c r="AP94" s="25" t="s">
        <v>55</v>
      </c>
      <c r="AQ94" s="25"/>
      <c r="AR94" s="35" t="s">
        <v>637</v>
      </c>
      <c r="AS94" s="35" t="s">
        <v>641</v>
      </c>
      <c r="AT94" s="25" t="s">
        <v>329</v>
      </c>
      <c r="AU94" s="20" t="s">
        <v>70</v>
      </c>
      <c r="AV94" s="25"/>
      <c r="AW94" s="25"/>
      <c r="AX94" s="25"/>
      <c r="AY94" s="25" t="s">
        <v>76</v>
      </c>
      <c r="AZ94" s="8" t="s">
        <v>55</v>
      </c>
      <c r="BA94" s="25"/>
    </row>
    <row r="95" ht="21.0" customHeight="1">
      <c r="A95" s="35" t="s">
        <v>642</v>
      </c>
      <c r="B95" s="40">
        <v>44390.0</v>
      </c>
      <c r="C95" s="25" t="s">
        <v>54</v>
      </c>
      <c r="D95" s="5" t="s">
        <v>56</v>
      </c>
      <c r="E95" s="5">
        <v>709.0</v>
      </c>
      <c r="F95" s="25" t="s">
        <v>57</v>
      </c>
      <c r="G95" s="25" t="s">
        <v>357</v>
      </c>
      <c r="H95" s="28" t="s">
        <v>643</v>
      </c>
      <c r="I95" s="28" t="s">
        <v>644</v>
      </c>
      <c r="J95" s="35" t="s">
        <v>642</v>
      </c>
      <c r="K95" s="35" t="s">
        <v>624</v>
      </c>
      <c r="L95" s="25"/>
      <c r="M95" s="25">
        <v>107.0</v>
      </c>
      <c r="N95" s="29" t="s">
        <v>177</v>
      </c>
      <c r="O95" s="25" t="s">
        <v>137</v>
      </c>
      <c r="P95" s="31" t="s">
        <v>645</v>
      </c>
      <c r="Q95" s="32" t="s">
        <v>230</v>
      </c>
      <c r="R95" s="32" t="s">
        <v>76</v>
      </c>
      <c r="S95" s="25"/>
      <c r="T95" s="32" t="s">
        <v>65</v>
      </c>
      <c r="U95" s="43"/>
      <c r="V95" s="32"/>
      <c r="W95" s="32"/>
      <c r="X95" s="32"/>
      <c r="Y95" s="32"/>
      <c r="Z95" s="32"/>
      <c r="AA95" s="32"/>
      <c r="AB95" s="32"/>
      <c r="AC95" s="32"/>
      <c r="AD95" s="32"/>
      <c r="AE95" s="32"/>
      <c r="AF95" s="32"/>
      <c r="AG95" s="32"/>
      <c r="AH95" s="32"/>
      <c r="AI95" s="32"/>
      <c r="AJ95" s="32"/>
      <c r="AK95" s="32"/>
      <c r="AL95" s="25">
        <v>1.0</v>
      </c>
      <c r="AM95" s="38">
        <v>1.0</v>
      </c>
      <c r="AN95" s="25" t="s">
        <v>65</v>
      </c>
      <c r="AO95" s="25" t="s">
        <v>55</v>
      </c>
      <c r="AP95" s="25" t="s">
        <v>55</v>
      </c>
      <c r="AQ95" s="25"/>
      <c r="AR95" s="35" t="s">
        <v>642</v>
      </c>
      <c r="AS95" s="35" t="s">
        <v>642</v>
      </c>
      <c r="AT95" s="39" t="s">
        <v>646</v>
      </c>
      <c r="AU95" s="25" t="s">
        <v>55</v>
      </c>
      <c r="AV95" s="25"/>
      <c r="AW95" s="25"/>
      <c r="AX95" s="25"/>
      <c r="AY95" s="25" t="s">
        <v>76</v>
      </c>
      <c r="AZ95" s="8" t="s">
        <v>55</v>
      </c>
      <c r="BA95" s="25"/>
    </row>
    <row r="96">
      <c r="A96" s="25" t="s">
        <v>647</v>
      </c>
      <c r="B96" s="40">
        <v>44396.0</v>
      </c>
      <c r="C96" s="25" t="s">
        <v>54</v>
      </c>
      <c r="D96" s="5">
        <v>627.0</v>
      </c>
      <c r="E96" s="5" t="s">
        <v>56</v>
      </c>
      <c r="F96" s="25" t="s">
        <v>57</v>
      </c>
      <c r="G96" s="25" t="s">
        <v>357</v>
      </c>
      <c r="H96" s="28" t="s">
        <v>648</v>
      </c>
      <c r="I96" s="28" t="s">
        <v>649</v>
      </c>
      <c r="J96" s="35"/>
      <c r="K96" s="35"/>
      <c r="L96" s="35" t="s">
        <v>647</v>
      </c>
      <c r="M96" s="25">
        <v>36.0</v>
      </c>
      <c r="N96" s="29" t="s">
        <v>118</v>
      </c>
      <c r="O96" s="25" t="s">
        <v>119</v>
      </c>
      <c r="P96" s="39" t="s">
        <v>650</v>
      </c>
      <c r="Q96" s="32" t="s">
        <v>75</v>
      </c>
      <c r="R96" s="32" t="s">
        <v>76</v>
      </c>
      <c r="S96" s="25"/>
      <c r="T96" s="32" t="s">
        <v>76</v>
      </c>
      <c r="U96" s="43"/>
      <c r="V96" s="32"/>
      <c r="W96" s="32"/>
      <c r="X96" s="32"/>
      <c r="Y96" s="32"/>
      <c r="Z96" s="32"/>
      <c r="AA96" s="32"/>
      <c r="AB96" s="32"/>
      <c r="AC96" s="32"/>
      <c r="AD96" s="32"/>
      <c r="AE96" s="32"/>
      <c r="AF96" s="32"/>
      <c r="AG96" s="32"/>
      <c r="AH96" s="32"/>
      <c r="AI96" s="32"/>
      <c r="AJ96" s="32"/>
      <c r="AK96" s="32"/>
      <c r="AL96" s="25">
        <v>1.0</v>
      </c>
      <c r="AM96" s="38">
        <v>1.0</v>
      </c>
      <c r="AN96" s="25" t="s">
        <v>65</v>
      </c>
      <c r="AO96" s="25" t="s">
        <v>55</v>
      </c>
      <c r="AP96" s="25" t="s">
        <v>55</v>
      </c>
      <c r="AQ96" s="25"/>
      <c r="AR96" s="25" t="s">
        <v>651</v>
      </c>
      <c r="AS96" s="25" t="s">
        <v>647</v>
      </c>
      <c r="AT96" s="34" t="s">
        <v>652</v>
      </c>
      <c r="AU96" s="25" t="s">
        <v>55</v>
      </c>
      <c r="AV96" s="25"/>
      <c r="AW96" s="25"/>
      <c r="AX96" s="25"/>
      <c r="AY96" s="25" t="s">
        <v>76</v>
      </c>
      <c r="AZ96" s="8" t="s">
        <v>55</v>
      </c>
      <c r="BA96" s="25"/>
    </row>
    <row r="97">
      <c r="A97" s="35" t="s">
        <v>653</v>
      </c>
      <c r="B97" s="40">
        <v>44396.0</v>
      </c>
      <c r="C97" s="25" t="s">
        <v>54</v>
      </c>
      <c r="D97" s="5" t="s">
        <v>56</v>
      </c>
      <c r="E97" s="5">
        <v>328.0</v>
      </c>
      <c r="F97" s="25" t="s">
        <v>57</v>
      </c>
      <c r="G97" s="25" t="s">
        <v>357</v>
      </c>
      <c r="H97" s="28" t="s">
        <v>654</v>
      </c>
      <c r="I97" s="28" t="s">
        <v>655</v>
      </c>
      <c r="J97" s="35" t="s">
        <v>653</v>
      </c>
      <c r="K97" s="35" t="s">
        <v>647</v>
      </c>
      <c r="L97" s="35"/>
      <c r="M97" s="25">
        <v>22.0</v>
      </c>
      <c r="N97" s="29" t="s">
        <v>118</v>
      </c>
      <c r="O97" s="25" t="s">
        <v>119</v>
      </c>
      <c r="P97" s="39" t="s">
        <v>656</v>
      </c>
      <c r="Q97" s="32" t="s">
        <v>230</v>
      </c>
      <c r="R97" s="32" t="s">
        <v>76</v>
      </c>
      <c r="S97" s="25"/>
      <c r="T97" s="32" t="s">
        <v>76</v>
      </c>
      <c r="U97" s="43"/>
      <c r="V97" s="32"/>
      <c r="W97" s="32"/>
      <c r="X97" s="32"/>
      <c r="Y97" s="32"/>
      <c r="Z97" s="32"/>
      <c r="AA97" s="32"/>
      <c r="AB97" s="32"/>
      <c r="AC97" s="32"/>
      <c r="AD97" s="32"/>
      <c r="AE97" s="32"/>
      <c r="AF97" s="32"/>
      <c r="AG97" s="32"/>
      <c r="AH97" s="32"/>
      <c r="AI97" s="32"/>
      <c r="AJ97" s="32"/>
      <c r="AK97" s="32"/>
      <c r="AL97" s="25">
        <v>1.0</v>
      </c>
      <c r="AM97" s="38">
        <v>1.0</v>
      </c>
      <c r="AN97" s="25" t="s">
        <v>160</v>
      </c>
      <c r="AO97" s="25" t="s">
        <v>55</v>
      </c>
      <c r="AP97" s="25" t="s">
        <v>55</v>
      </c>
      <c r="AQ97" s="25"/>
      <c r="AR97" s="35" t="s">
        <v>653</v>
      </c>
      <c r="AS97" s="35" t="s">
        <v>657</v>
      </c>
      <c r="AT97" s="25" t="s">
        <v>381</v>
      </c>
      <c r="AU97" s="20" t="s">
        <v>101</v>
      </c>
      <c r="AV97" s="25"/>
      <c r="AW97" s="25"/>
      <c r="AX97" s="25"/>
      <c r="AY97" s="25" t="s">
        <v>76</v>
      </c>
      <c r="AZ97" s="8" t="s">
        <v>55</v>
      </c>
      <c r="BA97" s="25"/>
    </row>
    <row r="98">
      <c r="A98" s="35" t="s">
        <v>658</v>
      </c>
      <c r="B98" s="40">
        <v>44396.0</v>
      </c>
      <c r="C98" s="25" t="s">
        <v>54</v>
      </c>
      <c r="D98" s="5">
        <v>633.0</v>
      </c>
      <c r="E98" s="5" t="s">
        <v>56</v>
      </c>
      <c r="F98" s="25" t="s">
        <v>57</v>
      </c>
      <c r="G98" s="25" t="s">
        <v>357</v>
      </c>
      <c r="H98" s="28" t="s">
        <v>659</v>
      </c>
      <c r="I98" s="28" t="s">
        <v>660</v>
      </c>
      <c r="J98" s="35"/>
      <c r="K98" s="35"/>
      <c r="L98" s="35" t="s">
        <v>658</v>
      </c>
      <c r="M98" s="25">
        <v>39.0</v>
      </c>
      <c r="N98" s="29" t="s">
        <v>118</v>
      </c>
      <c r="O98" s="25" t="s">
        <v>119</v>
      </c>
      <c r="P98" s="31" t="s">
        <v>661</v>
      </c>
      <c r="Q98" s="32" t="s">
        <v>75</v>
      </c>
      <c r="R98" s="32" t="s">
        <v>76</v>
      </c>
      <c r="S98" s="25"/>
      <c r="T98" s="32" t="s">
        <v>65</v>
      </c>
      <c r="U98" s="43"/>
      <c r="V98" s="32"/>
      <c r="W98" s="32"/>
      <c r="X98" s="32"/>
      <c r="Y98" s="32"/>
      <c r="Z98" s="32"/>
      <c r="AA98" s="32"/>
      <c r="AB98" s="32"/>
      <c r="AC98" s="32"/>
      <c r="AD98" s="32"/>
      <c r="AE98" s="32"/>
      <c r="AF98" s="32"/>
      <c r="AG98" s="32"/>
      <c r="AH98" s="32"/>
      <c r="AI98" s="32"/>
      <c r="AJ98" s="32"/>
      <c r="AK98" s="32"/>
      <c r="AL98" s="25">
        <v>1.0</v>
      </c>
      <c r="AM98" s="38">
        <v>1.0</v>
      </c>
      <c r="AN98" s="25" t="s">
        <v>160</v>
      </c>
      <c r="AO98" s="25" t="s">
        <v>55</v>
      </c>
      <c r="AP98" s="25" t="s">
        <v>55</v>
      </c>
      <c r="AQ98" s="25"/>
      <c r="AR98" s="35" t="s">
        <v>662</v>
      </c>
      <c r="AS98" s="25" t="s">
        <v>663</v>
      </c>
      <c r="AT98" s="25" t="s">
        <v>658</v>
      </c>
      <c r="AU98" s="25" t="s">
        <v>55</v>
      </c>
      <c r="AV98" s="25"/>
      <c r="AW98" s="25"/>
      <c r="AX98" s="25"/>
      <c r="AY98" s="25" t="s">
        <v>76</v>
      </c>
      <c r="AZ98" s="8" t="s">
        <v>55</v>
      </c>
      <c r="BA98" s="25"/>
    </row>
    <row r="99">
      <c r="A99" s="35" t="s">
        <v>664</v>
      </c>
      <c r="B99" s="40">
        <v>44396.0</v>
      </c>
      <c r="C99" s="25" t="s">
        <v>54</v>
      </c>
      <c r="D99" s="5" t="s">
        <v>56</v>
      </c>
      <c r="E99" s="5">
        <v>477.0</v>
      </c>
      <c r="F99" s="25" t="s">
        <v>57</v>
      </c>
      <c r="G99" s="25" t="s">
        <v>357</v>
      </c>
      <c r="H99" s="28" t="s">
        <v>665</v>
      </c>
      <c r="I99" s="28" t="s">
        <v>666</v>
      </c>
      <c r="J99" s="35" t="s">
        <v>664</v>
      </c>
      <c r="K99" s="35" t="s">
        <v>658</v>
      </c>
      <c r="L99" s="35"/>
      <c r="M99" s="25">
        <v>101.0</v>
      </c>
      <c r="N99" s="29" t="s">
        <v>136</v>
      </c>
      <c r="O99" s="25" t="s">
        <v>119</v>
      </c>
      <c r="P99" s="31" t="s">
        <v>667</v>
      </c>
      <c r="Q99" s="32" t="s">
        <v>230</v>
      </c>
      <c r="R99" s="32" t="s">
        <v>76</v>
      </c>
      <c r="S99" s="25"/>
      <c r="T99" s="32" t="s">
        <v>76</v>
      </c>
      <c r="U99" s="43"/>
      <c r="V99" s="32"/>
      <c r="W99" s="32"/>
      <c r="X99" s="32"/>
      <c r="Y99" s="32"/>
      <c r="Z99" s="32"/>
      <c r="AA99" s="32"/>
      <c r="AB99" s="32"/>
      <c r="AC99" s="32"/>
      <c r="AD99" s="32"/>
      <c r="AE99" s="32"/>
      <c r="AF99" s="32"/>
      <c r="AG99" s="32"/>
      <c r="AH99" s="32"/>
      <c r="AI99" s="32"/>
      <c r="AJ99" s="32"/>
      <c r="AK99" s="32"/>
      <c r="AL99" s="25">
        <v>1.0</v>
      </c>
      <c r="AM99" s="38">
        <v>1.0</v>
      </c>
      <c r="AN99" s="25" t="s">
        <v>160</v>
      </c>
      <c r="AO99" s="25" t="s">
        <v>55</v>
      </c>
      <c r="AP99" s="25" t="s">
        <v>55</v>
      </c>
      <c r="AQ99" s="25"/>
      <c r="AR99" s="35" t="s">
        <v>664</v>
      </c>
      <c r="AS99" s="25" t="s">
        <v>668</v>
      </c>
      <c r="AT99" s="25" t="s">
        <v>669</v>
      </c>
      <c r="AU99" s="25" t="s">
        <v>55</v>
      </c>
      <c r="AV99" s="25"/>
      <c r="AW99" s="25"/>
      <c r="AX99" s="25"/>
      <c r="AY99" s="25" t="s">
        <v>76</v>
      </c>
      <c r="AZ99" s="8" t="s">
        <v>55</v>
      </c>
      <c r="BA99" s="25" t="s">
        <v>612</v>
      </c>
    </row>
    <row r="100">
      <c r="A100" s="35" t="s">
        <v>670</v>
      </c>
      <c r="B100" s="40">
        <v>44396.0</v>
      </c>
      <c r="C100" s="25" t="s">
        <v>54</v>
      </c>
      <c r="D100" s="5" t="s">
        <v>56</v>
      </c>
      <c r="E100" s="5">
        <v>416.0</v>
      </c>
      <c r="F100" s="25" t="s">
        <v>57</v>
      </c>
      <c r="G100" s="25" t="s">
        <v>357</v>
      </c>
      <c r="H100" s="28" t="s">
        <v>671</v>
      </c>
      <c r="I100" s="28" t="s">
        <v>672</v>
      </c>
      <c r="J100" s="35" t="s">
        <v>670</v>
      </c>
      <c r="K100" s="35" t="s">
        <v>658</v>
      </c>
      <c r="L100" s="35"/>
      <c r="M100" s="25">
        <v>33.0</v>
      </c>
      <c r="N100" s="29" t="s">
        <v>158</v>
      </c>
      <c r="O100" s="25" t="s">
        <v>119</v>
      </c>
      <c r="P100" s="31" t="s">
        <v>673</v>
      </c>
      <c r="Q100" s="32" t="s">
        <v>75</v>
      </c>
      <c r="R100" s="32" t="s">
        <v>76</v>
      </c>
      <c r="S100" s="25"/>
      <c r="T100" s="32" t="s">
        <v>76</v>
      </c>
      <c r="U100" s="43"/>
      <c r="V100" s="32"/>
      <c r="W100" s="32"/>
      <c r="X100" s="32"/>
      <c r="Y100" s="32"/>
      <c r="Z100" s="32"/>
      <c r="AA100" s="32"/>
      <c r="AB100" s="32"/>
      <c r="AC100" s="32"/>
      <c r="AD100" s="32"/>
      <c r="AE100" s="32"/>
      <c r="AF100" s="32"/>
      <c r="AG100" s="32"/>
      <c r="AH100" s="32"/>
      <c r="AI100" s="32"/>
      <c r="AJ100" s="32"/>
      <c r="AK100" s="32"/>
      <c r="AL100" s="25">
        <v>1.0</v>
      </c>
      <c r="AM100" s="38">
        <v>1.0</v>
      </c>
      <c r="AN100" s="25" t="s">
        <v>160</v>
      </c>
      <c r="AO100" s="25" t="s">
        <v>55</v>
      </c>
      <c r="AP100" s="25" t="s">
        <v>55</v>
      </c>
      <c r="AQ100" s="25"/>
      <c r="AR100" s="35" t="s">
        <v>674</v>
      </c>
      <c r="AS100" s="25" t="s">
        <v>675</v>
      </c>
      <c r="AT100" s="25" t="s">
        <v>658</v>
      </c>
      <c r="AU100" s="25" t="s">
        <v>55</v>
      </c>
      <c r="AV100" s="25"/>
      <c r="AW100" s="25"/>
      <c r="AX100" s="25"/>
      <c r="AY100" s="25" t="s">
        <v>76</v>
      </c>
      <c r="AZ100" s="8" t="s">
        <v>55</v>
      </c>
      <c r="BA100" s="25" t="s">
        <v>676</v>
      </c>
    </row>
    <row r="101">
      <c r="A101" s="35" t="s">
        <v>677</v>
      </c>
      <c r="B101" s="40">
        <v>44396.0</v>
      </c>
      <c r="C101" s="25" t="s">
        <v>54</v>
      </c>
      <c r="D101" s="5">
        <v>544.0</v>
      </c>
      <c r="E101" s="5" t="s">
        <v>56</v>
      </c>
      <c r="F101" s="25" t="s">
        <v>57</v>
      </c>
      <c r="G101" s="25" t="s">
        <v>357</v>
      </c>
      <c r="H101" s="28" t="s">
        <v>678</v>
      </c>
      <c r="I101" s="28" t="s">
        <v>679</v>
      </c>
      <c r="J101" s="35"/>
      <c r="K101" s="35"/>
      <c r="L101" s="35" t="s">
        <v>677</v>
      </c>
      <c r="M101" s="25">
        <v>53.0</v>
      </c>
      <c r="N101" s="29" t="s">
        <v>93</v>
      </c>
      <c r="O101" s="25" t="s">
        <v>119</v>
      </c>
      <c r="P101" s="31" t="s">
        <v>680</v>
      </c>
      <c r="Q101" s="32" t="s">
        <v>75</v>
      </c>
      <c r="R101" s="32" t="s">
        <v>76</v>
      </c>
      <c r="S101" s="25"/>
      <c r="T101" s="32" t="s">
        <v>76</v>
      </c>
      <c r="U101" s="43"/>
      <c r="V101" s="32"/>
      <c r="W101" s="32"/>
      <c r="X101" s="32"/>
      <c r="Y101" s="32"/>
      <c r="Z101" s="32"/>
      <c r="AA101" s="32"/>
      <c r="AB101" s="32"/>
      <c r="AC101" s="32"/>
      <c r="AD101" s="32"/>
      <c r="AE101" s="32"/>
      <c r="AF101" s="32"/>
      <c r="AG101" s="32"/>
      <c r="AH101" s="32"/>
      <c r="AI101" s="32"/>
      <c r="AJ101" s="32"/>
      <c r="AK101" s="32"/>
      <c r="AL101" s="25">
        <v>1.0</v>
      </c>
      <c r="AM101" s="38">
        <v>1.0</v>
      </c>
      <c r="AN101" s="25" t="s">
        <v>65</v>
      </c>
      <c r="AO101" s="25" t="s">
        <v>55</v>
      </c>
      <c r="AP101" s="25" t="s">
        <v>55</v>
      </c>
      <c r="AQ101" s="25"/>
      <c r="AR101" s="35" t="s">
        <v>677</v>
      </c>
      <c r="AS101" s="25" t="s">
        <v>681</v>
      </c>
      <c r="AT101" s="25" t="s">
        <v>682</v>
      </c>
      <c r="AU101" s="25" t="s">
        <v>55</v>
      </c>
      <c r="AV101" s="25"/>
      <c r="AW101" s="25"/>
      <c r="AX101" s="25"/>
      <c r="AY101" s="25" t="s">
        <v>65</v>
      </c>
      <c r="AZ101" s="8" t="s">
        <v>55</v>
      </c>
      <c r="BA101" s="25" t="s">
        <v>683</v>
      </c>
    </row>
    <row r="102">
      <c r="A102" s="35" t="s">
        <v>684</v>
      </c>
      <c r="B102" s="40">
        <v>44396.0</v>
      </c>
      <c r="C102" s="25" t="s">
        <v>54</v>
      </c>
      <c r="D102" s="5" t="s">
        <v>56</v>
      </c>
      <c r="E102" s="5">
        <v>442.0</v>
      </c>
      <c r="F102" s="25" t="s">
        <v>57</v>
      </c>
      <c r="G102" s="25" t="s">
        <v>357</v>
      </c>
      <c r="H102" s="28" t="s">
        <v>685</v>
      </c>
      <c r="I102" s="28" t="s">
        <v>686</v>
      </c>
      <c r="J102" s="35" t="s">
        <v>684</v>
      </c>
      <c r="K102" s="35" t="s">
        <v>677</v>
      </c>
      <c r="L102" s="35"/>
      <c r="M102" s="25">
        <v>192.0</v>
      </c>
      <c r="N102" s="29" t="s">
        <v>449</v>
      </c>
      <c r="O102" s="25" t="s">
        <v>119</v>
      </c>
      <c r="P102" s="31" t="s">
        <v>687</v>
      </c>
      <c r="Q102" s="32" t="s">
        <v>230</v>
      </c>
      <c r="R102" s="32" t="s">
        <v>76</v>
      </c>
      <c r="S102" s="25"/>
      <c r="T102" s="32" t="s">
        <v>76</v>
      </c>
      <c r="U102" s="43"/>
      <c r="V102" s="32"/>
      <c r="W102" s="32"/>
      <c r="X102" s="32"/>
      <c r="Y102" s="32"/>
      <c r="Z102" s="32"/>
      <c r="AA102" s="32"/>
      <c r="AB102" s="32"/>
      <c r="AC102" s="32"/>
      <c r="AD102" s="32"/>
      <c r="AE102" s="32"/>
      <c r="AF102" s="32"/>
      <c r="AG102" s="32"/>
      <c r="AH102" s="32"/>
      <c r="AI102" s="32"/>
      <c r="AJ102" s="32"/>
      <c r="AK102" s="32"/>
      <c r="AL102" s="25">
        <v>1.0</v>
      </c>
      <c r="AM102" s="38">
        <v>0.0</v>
      </c>
      <c r="AN102" s="25" t="s">
        <v>55</v>
      </c>
      <c r="AO102" s="25" t="s">
        <v>55</v>
      </c>
      <c r="AP102" s="25" t="s">
        <v>55</v>
      </c>
      <c r="AQ102" s="25"/>
      <c r="AR102" s="35" t="s">
        <v>684</v>
      </c>
      <c r="AS102" s="35" t="s">
        <v>688</v>
      </c>
      <c r="AT102" s="25" t="s">
        <v>452</v>
      </c>
      <c r="AU102" s="20" t="s">
        <v>101</v>
      </c>
      <c r="AV102" s="25"/>
      <c r="AW102" s="25"/>
      <c r="AX102" s="25"/>
      <c r="AY102" s="25" t="s">
        <v>76</v>
      </c>
      <c r="AZ102" s="8" t="s">
        <v>55</v>
      </c>
      <c r="BA102" s="25"/>
    </row>
    <row r="103">
      <c r="A103" s="35" t="s">
        <v>689</v>
      </c>
      <c r="B103" s="40">
        <v>44396.0</v>
      </c>
      <c r="C103" s="25" t="s">
        <v>54</v>
      </c>
      <c r="D103" s="5" t="s">
        <v>56</v>
      </c>
      <c r="E103" s="5">
        <v>316.0</v>
      </c>
      <c r="F103" s="25" t="s">
        <v>57</v>
      </c>
      <c r="G103" s="25" t="s">
        <v>357</v>
      </c>
      <c r="H103" s="27" t="s">
        <v>690</v>
      </c>
      <c r="I103" s="28" t="s">
        <v>691</v>
      </c>
      <c r="J103" s="35" t="s">
        <v>689</v>
      </c>
      <c r="K103" s="35" t="s">
        <v>677</v>
      </c>
      <c r="L103" s="35"/>
      <c r="M103" s="25">
        <v>31.0</v>
      </c>
      <c r="N103" s="29" t="s">
        <v>471</v>
      </c>
      <c r="O103" s="25" t="s">
        <v>119</v>
      </c>
      <c r="P103" s="31" t="s">
        <v>692</v>
      </c>
      <c r="Q103" s="32" t="s">
        <v>230</v>
      </c>
      <c r="R103" s="32" t="s">
        <v>76</v>
      </c>
      <c r="S103" s="25"/>
      <c r="T103" s="32" t="s">
        <v>76</v>
      </c>
      <c r="U103" s="43"/>
      <c r="V103" s="32"/>
      <c r="W103" s="32"/>
      <c r="X103" s="32"/>
      <c r="Y103" s="32"/>
      <c r="Z103" s="32"/>
      <c r="AA103" s="32"/>
      <c r="AB103" s="32"/>
      <c r="AC103" s="32"/>
      <c r="AD103" s="32"/>
      <c r="AE103" s="32"/>
      <c r="AF103" s="32"/>
      <c r="AG103" s="32"/>
      <c r="AH103" s="32"/>
      <c r="AI103" s="32"/>
      <c r="AJ103" s="32"/>
      <c r="AK103" s="32"/>
      <c r="AL103" s="25">
        <v>1.0</v>
      </c>
      <c r="AM103" s="38">
        <v>1.0</v>
      </c>
      <c r="AN103" s="25" t="s">
        <v>160</v>
      </c>
      <c r="AO103" s="25" t="s">
        <v>55</v>
      </c>
      <c r="AP103" s="25" t="s">
        <v>55</v>
      </c>
      <c r="AQ103" s="25"/>
      <c r="AR103" s="25" t="s">
        <v>689</v>
      </c>
      <c r="AS103" s="25" t="s">
        <v>693</v>
      </c>
      <c r="AT103" s="25" t="s">
        <v>381</v>
      </c>
      <c r="AU103" s="20" t="s">
        <v>101</v>
      </c>
      <c r="AV103" s="25"/>
      <c r="AW103" s="25"/>
      <c r="AX103" s="25"/>
      <c r="AY103" s="25" t="s">
        <v>76</v>
      </c>
      <c r="AZ103" s="8" t="s">
        <v>55</v>
      </c>
      <c r="BA103" s="25"/>
    </row>
    <row r="104">
      <c r="A104" s="35" t="s">
        <v>694</v>
      </c>
      <c r="B104" s="40">
        <v>44396.0</v>
      </c>
      <c r="C104" s="25" t="s">
        <v>54</v>
      </c>
      <c r="D104" s="5" t="s">
        <v>56</v>
      </c>
      <c r="E104" s="5">
        <v>433.0</v>
      </c>
      <c r="F104" s="25" t="s">
        <v>57</v>
      </c>
      <c r="G104" s="25" t="s">
        <v>357</v>
      </c>
      <c r="H104" s="28" t="s">
        <v>695</v>
      </c>
      <c r="I104" s="28" t="s">
        <v>696</v>
      </c>
      <c r="J104" s="35" t="s">
        <v>694</v>
      </c>
      <c r="K104" s="35" t="s">
        <v>677</v>
      </c>
      <c r="L104" s="35"/>
      <c r="M104" s="25">
        <v>206.0</v>
      </c>
      <c r="N104" s="29" t="s">
        <v>388</v>
      </c>
      <c r="O104" s="25" t="s">
        <v>119</v>
      </c>
      <c r="P104" s="31" t="s">
        <v>697</v>
      </c>
      <c r="Q104" s="32" t="s">
        <v>230</v>
      </c>
      <c r="R104" s="32" t="s">
        <v>76</v>
      </c>
      <c r="S104" s="25"/>
      <c r="T104" s="32" t="s">
        <v>65</v>
      </c>
      <c r="U104" s="43"/>
      <c r="V104" s="32"/>
      <c r="W104" s="32"/>
      <c r="X104" s="32"/>
      <c r="Y104" s="32"/>
      <c r="Z104" s="32"/>
      <c r="AA104" s="32"/>
      <c r="AB104" s="32"/>
      <c r="AC104" s="32"/>
      <c r="AD104" s="32"/>
      <c r="AE104" s="32"/>
      <c r="AF104" s="32"/>
      <c r="AG104" s="32"/>
      <c r="AH104" s="32"/>
      <c r="AI104" s="32"/>
      <c r="AJ104" s="32"/>
      <c r="AK104" s="32"/>
      <c r="AL104" s="25">
        <v>1.0</v>
      </c>
      <c r="AM104" s="38">
        <v>1.0</v>
      </c>
      <c r="AN104" s="25" t="s">
        <v>160</v>
      </c>
      <c r="AO104" s="25" t="s">
        <v>55</v>
      </c>
      <c r="AP104" s="25" t="s">
        <v>55</v>
      </c>
      <c r="AQ104" s="25"/>
      <c r="AR104" s="35" t="s">
        <v>694</v>
      </c>
      <c r="AS104" s="35" t="s">
        <v>698</v>
      </c>
      <c r="AT104" s="25" t="s">
        <v>669</v>
      </c>
      <c r="AU104" s="25" t="s">
        <v>55</v>
      </c>
      <c r="AV104" s="25"/>
      <c r="AW104" s="25"/>
      <c r="AX104" s="25"/>
      <c r="AY104" s="25" t="s">
        <v>76</v>
      </c>
      <c r="AZ104" s="8" t="s">
        <v>55</v>
      </c>
      <c r="BA104" s="25"/>
    </row>
    <row r="105" ht="15.75" customHeight="1">
      <c r="A105" s="35" t="s">
        <v>699</v>
      </c>
      <c r="B105" s="40">
        <v>44396.0</v>
      </c>
      <c r="C105" s="25" t="s">
        <v>54</v>
      </c>
      <c r="D105" s="5" t="s">
        <v>56</v>
      </c>
      <c r="E105" s="5">
        <v>455.0</v>
      </c>
      <c r="F105" s="25" t="s">
        <v>57</v>
      </c>
      <c r="G105" s="25" t="s">
        <v>357</v>
      </c>
      <c r="H105" s="28" t="s">
        <v>700</v>
      </c>
      <c r="I105" s="28" t="s">
        <v>701</v>
      </c>
      <c r="J105" s="35" t="s">
        <v>699</v>
      </c>
      <c r="K105" s="35" t="s">
        <v>677</v>
      </c>
      <c r="L105" s="35"/>
      <c r="M105" s="25">
        <v>20.0</v>
      </c>
      <c r="N105" s="29" t="s">
        <v>471</v>
      </c>
      <c r="O105" s="25" t="s">
        <v>119</v>
      </c>
      <c r="P105" s="31" t="s">
        <v>702</v>
      </c>
      <c r="Q105" s="32" t="s">
        <v>230</v>
      </c>
      <c r="R105" s="32" t="s">
        <v>76</v>
      </c>
      <c r="S105" s="25"/>
      <c r="T105" s="32" t="s">
        <v>76</v>
      </c>
      <c r="U105" s="43"/>
      <c r="V105" s="32"/>
      <c r="W105" s="32"/>
      <c r="X105" s="32"/>
      <c r="Y105" s="32"/>
      <c r="Z105" s="32"/>
      <c r="AA105" s="32"/>
      <c r="AB105" s="32"/>
      <c r="AC105" s="32"/>
      <c r="AD105" s="32"/>
      <c r="AE105" s="32"/>
      <c r="AF105" s="32"/>
      <c r="AG105" s="32"/>
      <c r="AH105" s="32"/>
      <c r="AI105" s="32"/>
      <c r="AJ105" s="32"/>
      <c r="AK105" s="32"/>
      <c r="AL105" s="25">
        <v>1.0</v>
      </c>
      <c r="AM105" s="38">
        <v>0.0</v>
      </c>
      <c r="AN105" s="25" t="s">
        <v>55</v>
      </c>
      <c r="AO105" s="25" t="s">
        <v>55</v>
      </c>
      <c r="AP105" s="25" t="s">
        <v>55</v>
      </c>
      <c r="AQ105" s="25"/>
      <c r="AR105" s="35" t="s">
        <v>699</v>
      </c>
      <c r="AS105" s="35" t="s">
        <v>699</v>
      </c>
      <c r="AT105" s="25" t="s">
        <v>703</v>
      </c>
      <c r="AU105" s="25" t="s">
        <v>55</v>
      </c>
      <c r="AV105" s="25"/>
      <c r="AW105" s="25"/>
      <c r="AX105" s="25"/>
      <c r="AY105" s="25" t="s">
        <v>76</v>
      </c>
      <c r="AZ105" s="8" t="s">
        <v>55</v>
      </c>
      <c r="BA105" s="25"/>
    </row>
    <row r="106">
      <c r="A106" s="35" t="s">
        <v>387</v>
      </c>
      <c r="B106" s="40">
        <v>44396.0</v>
      </c>
      <c r="C106" s="25" t="s">
        <v>54</v>
      </c>
      <c r="D106" s="5">
        <v>623.0</v>
      </c>
      <c r="E106" s="5" t="s">
        <v>56</v>
      </c>
      <c r="F106" s="25" t="s">
        <v>57</v>
      </c>
      <c r="G106" s="25" t="s">
        <v>357</v>
      </c>
      <c r="H106" s="28" t="s">
        <v>704</v>
      </c>
      <c r="I106" s="28" t="s">
        <v>705</v>
      </c>
      <c r="J106" s="35"/>
      <c r="K106" s="35"/>
      <c r="L106" s="35" t="s">
        <v>387</v>
      </c>
      <c r="M106" s="25">
        <v>91.0</v>
      </c>
      <c r="N106" s="29" t="s">
        <v>93</v>
      </c>
      <c r="O106" s="25" t="s">
        <v>137</v>
      </c>
      <c r="P106" s="31" t="s">
        <v>706</v>
      </c>
      <c r="Q106" s="32" t="s">
        <v>75</v>
      </c>
      <c r="R106" s="32" t="s">
        <v>76</v>
      </c>
      <c r="S106" s="25"/>
      <c r="T106" s="32" t="s">
        <v>65</v>
      </c>
      <c r="U106" s="43"/>
      <c r="V106" s="32"/>
      <c r="W106" s="32"/>
      <c r="X106" s="32"/>
      <c r="Y106" s="32"/>
      <c r="Z106" s="32"/>
      <c r="AA106" s="32"/>
      <c r="AB106" s="32"/>
      <c r="AC106" s="32"/>
      <c r="AD106" s="32"/>
      <c r="AE106" s="32"/>
      <c r="AF106" s="32"/>
      <c r="AG106" s="32"/>
      <c r="AH106" s="32"/>
      <c r="AI106" s="32"/>
      <c r="AJ106" s="32"/>
      <c r="AK106" s="32"/>
      <c r="AL106" s="25">
        <v>1.0</v>
      </c>
      <c r="AM106" s="38">
        <v>1.0</v>
      </c>
      <c r="AN106" s="25" t="s">
        <v>160</v>
      </c>
      <c r="AO106" s="25" t="s">
        <v>55</v>
      </c>
      <c r="AP106" s="25" t="s">
        <v>55</v>
      </c>
      <c r="AQ106" s="25"/>
      <c r="AR106" s="25" t="s">
        <v>387</v>
      </c>
      <c r="AS106" s="25" t="s">
        <v>707</v>
      </c>
      <c r="AT106" s="25" t="s">
        <v>708</v>
      </c>
      <c r="AU106" s="25" t="s">
        <v>55</v>
      </c>
      <c r="AV106" s="25"/>
      <c r="AW106" s="25"/>
      <c r="AX106" s="25"/>
      <c r="AY106" s="25" t="s">
        <v>65</v>
      </c>
      <c r="AZ106" s="8" t="s">
        <v>55</v>
      </c>
      <c r="BA106" s="25"/>
    </row>
    <row r="107">
      <c r="A107" s="35" t="s">
        <v>709</v>
      </c>
      <c r="B107" s="40">
        <v>44396.0</v>
      </c>
      <c r="C107" s="25" t="s">
        <v>54</v>
      </c>
      <c r="D107" s="5" t="s">
        <v>56</v>
      </c>
      <c r="E107" s="5">
        <v>813.0</v>
      </c>
      <c r="F107" s="25" t="s">
        <v>57</v>
      </c>
      <c r="G107" s="25" t="s">
        <v>357</v>
      </c>
      <c r="H107" s="28" t="s">
        <v>710</v>
      </c>
      <c r="I107" s="28" t="s">
        <v>711</v>
      </c>
      <c r="J107" s="35" t="s">
        <v>709</v>
      </c>
      <c r="K107" s="35" t="s">
        <v>387</v>
      </c>
      <c r="L107" s="35"/>
      <c r="M107" s="25">
        <v>569.0</v>
      </c>
      <c r="N107" s="29" t="s">
        <v>388</v>
      </c>
      <c r="O107" s="25" t="s">
        <v>137</v>
      </c>
      <c r="P107" s="31" t="s">
        <v>712</v>
      </c>
      <c r="Q107" s="32" t="s">
        <v>230</v>
      </c>
      <c r="R107" s="32" t="s">
        <v>76</v>
      </c>
      <c r="S107" s="25"/>
      <c r="T107" s="32" t="s">
        <v>65</v>
      </c>
      <c r="U107" s="43"/>
      <c r="V107" s="32"/>
      <c r="W107" s="32"/>
      <c r="X107" s="32"/>
      <c r="Y107" s="32"/>
      <c r="Z107" s="32"/>
      <c r="AA107" s="32"/>
      <c r="AB107" s="32"/>
      <c r="AC107" s="32"/>
      <c r="AD107" s="32"/>
      <c r="AE107" s="32"/>
      <c r="AF107" s="32"/>
      <c r="AG107" s="32"/>
      <c r="AH107" s="32"/>
      <c r="AI107" s="32"/>
      <c r="AJ107" s="32"/>
      <c r="AK107" s="32"/>
      <c r="AL107" s="25">
        <v>1.0</v>
      </c>
      <c r="AM107" s="38">
        <v>1.0</v>
      </c>
      <c r="AN107" s="25" t="s">
        <v>160</v>
      </c>
      <c r="AO107" s="25" t="s">
        <v>55</v>
      </c>
      <c r="AP107" s="25" t="s">
        <v>55</v>
      </c>
      <c r="AQ107" s="25"/>
      <c r="AR107" s="25" t="s">
        <v>713</v>
      </c>
      <c r="AS107" s="25" t="s">
        <v>714</v>
      </c>
      <c r="AT107" s="25" t="s">
        <v>381</v>
      </c>
      <c r="AU107" s="20" t="s">
        <v>101</v>
      </c>
      <c r="AV107" s="25"/>
      <c r="AW107" s="25"/>
      <c r="AX107" s="25"/>
      <c r="AY107" s="25" t="s">
        <v>76</v>
      </c>
      <c r="AZ107" s="8" t="s">
        <v>55</v>
      </c>
      <c r="BA107" s="25"/>
    </row>
    <row r="108">
      <c r="A108" s="35" t="s">
        <v>715</v>
      </c>
      <c r="B108" s="40">
        <v>44396.0</v>
      </c>
      <c r="C108" s="25" t="s">
        <v>54</v>
      </c>
      <c r="D108" s="5" t="s">
        <v>56</v>
      </c>
      <c r="E108" s="5">
        <v>589.0</v>
      </c>
      <c r="F108" s="25" t="s">
        <v>57</v>
      </c>
      <c r="G108" s="25" t="s">
        <v>357</v>
      </c>
      <c r="H108" s="28" t="s">
        <v>384</v>
      </c>
      <c r="I108" s="28" t="s">
        <v>716</v>
      </c>
      <c r="J108" s="35" t="s">
        <v>715</v>
      </c>
      <c r="K108" s="35" t="s">
        <v>387</v>
      </c>
      <c r="L108" s="35"/>
      <c r="M108" s="25">
        <v>26.0</v>
      </c>
      <c r="N108" s="29" t="s">
        <v>471</v>
      </c>
      <c r="O108" s="25" t="s">
        <v>137</v>
      </c>
      <c r="P108" s="31" t="s">
        <v>717</v>
      </c>
      <c r="Q108" s="32" t="s">
        <v>230</v>
      </c>
      <c r="R108" s="32" t="s">
        <v>76</v>
      </c>
      <c r="S108" s="25"/>
      <c r="T108" s="32" t="s">
        <v>65</v>
      </c>
      <c r="U108" s="43"/>
      <c r="V108" s="32"/>
      <c r="W108" s="32"/>
      <c r="X108" s="32"/>
      <c r="Y108" s="32"/>
      <c r="Z108" s="32"/>
      <c r="AA108" s="32"/>
      <c r="AB108" s="32"/>
      <c r="AC108" s="32"/>
      <c r="AD108" s="32"/>
      <c r="AE108" s="32"/>
      <c r="AF108" s="32"/>
      <c r="AG108" s="32"/>
      <c r="AH108" s="32"/>
      <c r="AI108" s="32"/>
      <c r="AJ108" s="32"/>
      <c r="AK108" s="32"/>
      <c r="AL108" s="25">
        <v>1.0</v>
      </c>
      <c r="AM108" s="38">
        <v>1.0</v>
      </c>
      <c r="AN108" s="25" t="s">
        <v>160</v>
      </c>
      <c r="AO108" s="25" t="s">
        <v>55</v>
      </c>
      <c r="AP108" s="25" t="s">
        <v>55</v>
      </c>
      <c r="AQ108" s="25"/>
      <c r="AR108" s="35" t="s">
        <v>715</v>
      </c>
      <c r="AS108" s="35" t="s">
        <v>718</v>
      </c>
      <c r="AT108" s="25" t="s">
        <v>381</v>
      </c>
      <c r="AU108" s="20" t="s">
        <v>101</v>
      </c>
      <c r="AV108" s="25"/>
      <c r="AW108" s="25"/>
      <c r="AX108" s="25"/>
      <c r="AY108" s="25" t="s">
        <v>76</v>
      </c>
      <c r="AZ108" s="8" t="s">
        <v>55</v>
      </c>
      <c r="BA108" s="25"/>
    </row>
    <row r="109">
      <c r="A109" s="35" t="s">
        <v>719</v>
      </c>
      <c r="B109" s="40">
        <v>44396.0</v>
      </c>
      <c r="C109" s="25" t="s">
        <v>54</v>
      </c>
      <c r="D109" s="5" t="s">
        <v>56</v>
      </c>
      <c r="E109" s="5">
        <v>412.0</v>
      </c>
      <c r="F109" s="25" t="s">
        <v>57</v>
      </c>
      <c r="G109" s="25" t="s">
        <v>357</v>
      </c>
      <c r="H109" s="28" t="s">
        <v>720</v>
      </c>
      <c r="I109" s="28" t="s">
        <v>721</v>
      </c>
      <c r="J109" s="35" t="s">
        <v>719</v>
      </c>
      <c r="K109" s="35" t="s">
        <v>387</v>
      </c>
      <c r="L109" s="35"/>
      <c r="M109" s="25">
        <v>63.0</v>
      </c>
      <c r="N109" s="29" t="s">
        <v>449</v>
      </c>
      <c r="O109" s="25" t="s">
        <v>137</v>
      </c>
      <c r="P109" s="36" t="s">
        <v>722</v>
      </c>
      <c r="Q109" s="32" t="s">
        <v>230</v>
      </c>
      <c r="R109" s="32" t="s">
        <v>76</v>
      </c>
      <c r="S109" s="25"/>
      <c r="T109" s="32" t="s">
        <v>65</v>
      </c>
      <c r="U109" s="43"/>
      <c r="V109" s="32"/>
      <c r="W109" s="32"/>
      <c r="X109" s="32"/>
      <c r="Y109" s="32"/>
      <c r="Z109" s="32"/>
      <c r="AA109" s="32"/>
      <c r="AB109" s="32"/>
      <c r="AC109" s="32"/>
      <c r="AD109" s="32"/>
      <c r="AE109" s="32"/>
      <c r="AF109" s="32"/>
      <c r="AG109" s="32"/>
      <c r="AH109" s="32"/>
      <c r="AI109" s="32"/>
      <c r="AJ109" s="32"/>
      <c r="AK109" s="32"/>
      <c r="AL109" s="25">
        <v>1.0</v>
      </c>
      <c r="AM109" s="38">
        <v>1.0</v>
      </c>
      <c r="AN109" s="25" t="s">
        <v>160</v>
      </c>
      <c r="AO109" s="25" t="s">
        <v>55</v>
      </c>
      <c r="AP109" s="25" t="s">
        <v>55</v>
      </c>
      <c r="AQ109" s="25"/>
      <c r="AR109" s="25" t="s">
        <v>719</v>
      </c>
      <c r="AS109" s="25" t="s">
        <v>723</v>
      </c>
      <c r="AT109" s="25" t="s">
        <v>381</v>
      </c>
      <c r="AU109" s="20" t="s">
        <v>101</v>
      </c>
      <c r="AV109" s="25"/>
      <c r="AW109" s="25"/>
      <c r="AX109" s="25"/>
      <c r="AY109" s="25" t="s">
        <v>76</v>
      </c>
      <c r="AZ109" s="8" t="s">
        <v>55</v>
      </c>
      <c r="BA109" s="25"/>
    </row>
    <row r="110">
      <c r="A110" s="25" t="s">
        <v>724</v>
      </c>
      <c r="B110" s="40">
        <v>44396.0</v>
      </c>
      <c r="C110" s="25" t="s">
        <v>54</v>
      </c>
      <c r="D110" s="5" t="s">
        <v>56</v>
      </c>
      <c r="E110" s="5">
        <v>533.0</v>
      </c>
      <c r="F110" s="25" t="s">
        <v>57</v>
      </c>
      <c r="G110" s="25" t="s">
        <v>357</v>
      </c>
      <c r="H110" s="28" t="s">
        <v>725</v>
      </c>
      <c r="I110" s="28" t="s">
        <v>726</v>
      </c>
      <c r="J110" s="25" t="s">
        <v>724</v>
      </c>
      <c r="K110" s="35" t="s">
        <v>387</v>
      </c>
      <c r="L110" s="35"/>
      <c r="M110" s="25">
        <v>91.0</v>
      </c>
      <c r="N110" s="29" t="s">
        <v>449</v>
      </c>
      <c r="O110" s="25" t="s">
        <v>137</v>
      </c>
      <c r="P110" s="36" t="s">
        <v>727</v>
      </c>
      <c r="Q110" s="32" t="s">
        <v>230</v>
      </c>
      <c r="R110" s="32" t="s">
        <v>76</v>
      </c>
      <c r="S110" s="25"/>
      <c r="T110" s="32" t="s">
        <v>65</v>
      </c>
      <c r="U110" s="43"/>
      <c r="V110" s="32"/>
      <c r="W110" s="32"/>
      <c r="X110" s="32"/>
      <c r="Y110" s="32"/>
      <c r="Z110" s="32"/>
      <c r="AA110" s="32"/>
      <c r="AB110" s="32"/>
      <c r="AC110" s="32"/>
      <c r="AD110" s="32"/>
      <c r="AE110" s="32"/>
      <c r="AF110" s="32"/>
      <c r="AG110" s="32"/>
      <c r="AH110" s="32"/>
      <c r="AI110" s="32"/>
      <c r="AJ110" s="32"/>
      <c r="AK110" s="32"/>
      <c r="AL110" s="25">
        <v>1.0</v>
      </c>
      <c r="AM110" s="38">
        <v>0.0</v>
      </c>
      <c r="AN110" s="25" t="s">
        <v>55</v>
      </c>
      <c r="AO110" s="25" t="s">
        <v>55</v>
      </c>
      <c r="AP110" s="25" t="s">
        <v>55</v>
      </c>
      <c r="AQ110" s="25"/>
      <c r="AR110" s="25" t="s">
        <v>724</v>
      </c>
      <c r="AS110" s="25" t="s">
        <v>728</v>
      </c>
      <c r="AT110" s="25" t="s">
        <v>452</v>
      </c>
      <c r="AU110" s="20" t="s">
        <v>101</v>
      </c>
      <c r="AV110" s="25"/>
      <c r="AW110" s="25"/>
      <c r="AX110" s="25"/>
      <c r="AY110" s="25" t="s">
        <v>76</v>
      </c>
      <c r="AZ110" s="8" t="s">
        <v>55</v>
      </c>
      <c r="BA110" s="25"/>
    </row>
    <row r="111">
      <c r="A111" s="25" t="s">
        <v>729</v>
      </c>
      <c r="B111" s="40">
        <v>44396.0</v>
      </c>
      <c r="C111" s="25" t="s">
        <v>54</v>
      </c>
      <c r="D111" s="5" t="s">
        <v>56</v>
      </c>
      <c r="E111" s="5">
        <v>461.0</v>
      </c>
      <c r="F111" s="25" t="s">
        <v>57</v>
      </c>
      <c r="G111" s="25" t="s">
        <v>357</v>
      </c>
      <c r="H111" s="28" t="s">
        <v>730</v>
      </c>
      <c r="I111" s="28" t="s">
        <v>731</v>
      </c>
      <c r="J111" s="25" t="s">
        <v>729</v>
      </c>
      <c r="K111" s="35" t="s">
        <v>387</v>
      </c>
      <c r="L111" s="35"/>
      <c r="M111" s="25">
        <v>228.0</v>
      </c>
      <c r="N111" s="29" t="s">
        <v>388</v>
      </c>
      <c r="O111" s="25" t="s">
        <v>137</v>
      </c>
      <c r="P111" s="31" t="s">
        <v>732</v>
      </c>
      <c r="Q111" s="32" t="s">
        <v>230</v>
      </c>
      <c r="R111" s="32" t="s">
        <v>76</v>
      </c>
      <c r="S111" s="25"/>
      <c r="T111" s="32" t="s">
        <v>65</v>
      </c>
      <c r="U111" s="43"/>
      <c r="V111" s="32"/>
      <c r="W111" s="32"/>
      <c r="X111" s="32"/>
      <c r="Y111" s="32"/>
      <c r="Z111" s="32"/>
      <c r="AA111" s="32"/>
      <c r="AB111" s="32"/>
      <c r="AC111" s="32"/>
      <c r="AD111" s="32"/>
      <c r="AE111" s="32"/>
      <c r="AF111" s="32"/>
      <c r="AG111" s="32"/>
      <c r="AH111" s="32"/>
      <c r="AI111" s="32"/>
      <c r="AJ111" s="32"/>
      <c r="AK111" s="32"/>
      <c r="AL111" s="25">
        <v>1.0</v>
      </c>
      <c r="AM111" s="38">
        <v>1.0</v>
      </c>
      <c r="AN111" s="25" t="s">
        <v>160</v>
      </c>
      <c r="AO111" s="25" t="s">
        <v>55</v>
      </c>
      <c r="AP111" s="25" t="s">
        <v>55</v>
      </c>
      <c r="AQ111" s="25"/>
      <c r="AR111" s="25" t="s">
        <v>729</v>
      </c>
      <c r="AS111" s="25" t="s">
        <v>733</v>
      </c>
      <c r="AT111" s="25" t="s">
        <v>381</v>
      </c>
      <c r="AU111" s="20" t="s">
        <v>101</v>
      </c>
      <c r="AV111" s="25"/>
      <c r="AW111" s="25"/>
      <c r="AX111" s="25"/>
      <c r="AY111" s="25" t="s">
        <v>76</v>
      </c>
      <c r="AZ111" s="8" t="s">
        <v>55</v>
      </c>
      <c r="BA111" s="25"/>
    </row>
    <row r="112">
      <c r="A112" s="35" t="s">
        <v>734</v>
      </c>
      <c r="B112" s="40">
        <v>44396.0</v>
      </c>
      <c r="C112" s="25" t="s">
        <v>54</v>
      </c>
      <c r="D112" s="5" t="s">
        <v>56</v>
      </c>
      <c r="E112" s="5">
        <v>301.0</v>
      </c>
      <c r="F112" s="25" t="s">
        <v>57</v>
      </c>
      <c r="G112" s="25" t="s">
        <v>357</v>
      </c>
      <c r="H112" s="28" t="s">
        <v>735</v>
      </c>
      <c r="I112" s="28" t="s">
        <v>736</v>
      </c>
      <c r="J112" s="35" t="s">
        <v>734</v>
      </c>
      <c r="K112" s="35" t="s">
        <v>737</v>
      </c>
      <c r="L112" s="35"/>
      <c r="M112" s="25">
        <v>60.0</v>
      </c>
      <c r="N112" s="29" t="s">
        <v>158</v>
      </c>
      <c r="O112" s="25" t="s">
        <v>137</v>
      </c>
      <c r="P112" s="39" t="s">
        <v>738</v>
      </c>
      <c r="Q112" s="32" t="s">
        <v>230</v>
      </c>
      <c r="R112" s="32" t="s">
        <v>76</v>
      </c>
      <c r="S112" s="25"/>
      <c r="T112" s="32" t="s">
        <v>65</v>
      </c>
      <c r="U112" s="43"/>
      <c r="V112" s="32"/>
      <c r="W112" s="32"/>
      <c r="X112" s="32"/>
      <c r="Y112" s="32"/>
      <c r="Z112" s="32"/>
      <c r="AA112" s="32"/>
      <c r="AB112" s="32"/>
      <c r="AC112" s="32"/>
      <c r="AD112" s="32"/>
      <c r="AE112" s="32"/>
      <c r="AF112" s="32"/>
      <c r="AG112" s="32"/>
      <c r="AH112" s="32"/>
      <c r="AI112" s="32"/>
      <c r="AJ112" s="32"/>
      <c r="AK112" s="32"/>
      <c r="AL112" s="25">
        <v>1.0</v>
      </c>
      <c r="AM112" s="38">
        <v>1.0</v>
      </c>
      <c r="AN112" s="25" t="s">
        <v>65</v>
      </c>
      <c r="AO112" s="25" t="s">
        <v>55</v>
      </c>
      <c r="AP112" s="25" t="s">
        <v>55</v>
      </c>
      <c r="AQ112" s="25"/>
      <c r="AR112" s="25" t="s">
        <v>734</v>
      </c>
      <c r="AS112" s="25" t="s">
        <v>739</v>
      </c>
      <c r="AT112" s="25" t="s">
        <v>740</v>
      </c>
      <c r="AU112" s="25" t="s">
        <v>55</v>
      </c>
      <c r="AV112" s="25"/>
      <c r="AW112" s="25"/>
      <c r="AX112" s="25"/>
      <c r="AY112" s="25" t="s">
        <v>76</v>
      </c>
      <c r="AZ112" s="8" t="s">
        <v>55</v>
      </c>
      <c r="BA112" s="25"/>
    </row>
    <row r="113">
      <c r="A113" s="35" t="s">
        <v>741</v>
      </c>
      <c r="B113" s="40">
        <v>44396.0</v>
      </c>
      <c r="C113" s="25" t="s">
        <v>54</v>
      </c>
      <c r="D113" s="5" t="s">
        <v>56</v>
      </c>
      <c r="E113" s="5">
        <v>653.0</v>
      </c>
      <c r="F113" s="25" t="s">
        <v>57</v>
      </c>
      <c r="G113" s="25" t="s">
        <v>357</v>
      </c>
      <c r="H113" s="28" t="s">
        <v>742</v>
      </c>
      <c r="I113" s="28" t="s">
        <v>743</v>
      </c>
      <c r="J113" s="35" t="s">
        <v>741</v>
      </c>
      <c r="K113" s="35" t="s">
        <v>737</v>
      </c>
      <c r="L113" s="35"/>
      <c r="M113" s="25">
        <v>278.0</v>
      </c>
      <c r="N113" s="29" t="s">
        <v>430</v>
      </c>
      <c r="O113" s="25" t="s">
        <v>137</v>
      </c>
      <c r="P113" s="39" t="s">
        <v>744</v>
      </c>
      <c r="Q113" s="32" t="s">
        <v>230</v>
      </c>
      <c r="R113" s="32" t="s">
        <v>76</v>
      </c>
      <c r="S113" s="25"/>
      <c r="T113" s="32" t="s">
        <v>65</v>
      </c>
      <c r="U113" s="43"/>
      <c r="V113" s="32"/>
      <c r="W113" s="32"/>
      <c r="X113" s="32"/>
      <c r="Y113" s="32"/>
      <c r="Z113" s="32"/>
      <c r="AA113" s="32"/>
      <c r="AB113" s="32"/>
      <c r="AC113" s="32"/>
      <c r="AD113" s="32"/>
      <c r="AE113" s="32"/>
      <c r="AF113" s="32"/>
      <c r="AG113" s="32"/>
      <c r="AH113" s="32"/>
      <c r="AI113" s="32"/>
      <c r="AJ113" s="32"/>
      <c r="AK113" s="32"/>
      <c r="AL113" s="25">
        <v>1.0</v>
      </c>
      <c r="AM113" s="38">
        <v>1.0</v>
      </c>
      <c r="AN113" s="25" t="s">
        <v>160</v>
      </c>
      <c r="AO113" s="25" t="s">
        <v>55</v>
      </c>
      <c r="AP113" s="25" t="s">
        <v>55</v>
      </c>
      <c r="AQ113" s="25"/>
      <c r="AR113" s="35" t="s">
        <v>741</v>
      </c>
      <c r="AS113" s="35" t="s">
        <v>745</v>
      </c>
      <c r="AT113" s="25" t="s">
        <v>452</v>
      </c>
      <c r="AU113" s="25" t="s">
        <v>55</v>
      </c>
      <c r="AV113" s="25"/>
      <c r="AW113" s="25"/>
      <c r="AX113" s="25"/>
      <c r="AY113" s="25" t="s">
        <v>76</v>
      </c>
      <c r="AZ113" s="8" t="s">
        <v>55</v>
      </c>
      <c r="BA113" s="25"/>
    </row>
    <row r="114">
      <c r="A114" s="35" t="s">
        <v>746</v>
      </c>
      <c r="B114" s="40">
        <v>44396.0</v>
      </c>
      <c r="C114" s="25" t="s">
        <v>54</v>
      </c>
      <c r="D114" s="5" t="s">
        <v>56</v>
      </c>
      <c r="E114" s="5">
        <v>499.0</v>
      </c>
      <c r="F114" s="25" t="s">
        <v>57</v>
      </c>
      <c r="G114" s="25" t="s">
        <v>357</v>
      </c>
      <c r="H114" s="28" t="s">
        <v>747</v>
      </c>
      <c r="I114" s="28" t="s">
        <v>748</v>
      </c>
      <c r="J114" s="35" t="s">
        <v>746</v>
      </c>
      <c r="K114" s="35" t="s">
        <v>737</v>
      </c>
      <c r="L114" s="35"/>
      <c r="M114" s="25">
        <v>543.0</v>
      </c>
      <c r="N114" s="29" t="s">
        <v>477</v>
      </c>
      <c r="O114" s="25" t="s">
        <v>137</v>
      </c>
      <c r="P114" s="39" t="s">
        <v>749</v>
      </c>
      <c r="Q114" s="32" t="s">
        <v>230</v>
      </c>
      <c r="R114" s="32" t="s">
        <v>76</v>
      </c>
      <c r="S114" s="25"/>
      <c r="T114" s="32" t="s">
        <v>65</v>
      </c>
      <c r="U114" s="43"/>
      <c r="V114" s="32"/>
      <c r="W114" s="32"/>
      <c r="X114" s="32"/>
      <c r="Y114" s="32"/>
      <c r="Z114" s="32"/>
      <c r="AA114" s="32"/>
      <c r="AB114" s="32"/>
      <c r="AC114" s="32"/>
      <c r="AD114" s="32"/>
      <c r="AE114" s="32"/>
      <c r="AF114" s="32"/>
      <c r="AG114" s="32"/>
      <c r="AH114" s="32"/>
      <c r="AI114" s="32"/>
      <c r="AJ114" s="32"/>
      <c r="AK114" s="32"/>
      <c r="AL114" s="25">
        <v>1.0</v>
      </c>
      <c r="AM114" s="38">
        <v>1.0</v>
      </c>
      <c r="AN114" s="25" t="s">
        <v>160</v>
      </c>
      <c r="AO114" s="25" t="s">
        <v>55</v>
      </c>
      <c r="AP114" s="25" t="s">
        <v>55</v>
      </c>
      <c r="AQ114" s="25"/>
      <c r="AR114" s="35" t="s">
        <v>746</v>
      </c>
      <c r="AS114" s="35" t="s">
        <v>750</v>
      </c>
      <c r="AT114" s="25" t="s">
        <v>669</v>
      </c>
      <c r="AU114" s="25" t="s">
        <v>55</v>
      </c>
      <c r="AV114" s="25"/>
      <c r="AW114" s="25"/>
      <c r="AX114" s="25"/>
      <c r="AY114" s="25" t="s">
        <v>76</v>
      </c>
      <c r="AZ114" s="8" t="s">
        <v>55</v>
      </c>
      <c r="BA114" s="25"/>
    </row>
    <row r="115">
      <c r="A115" s="35" t="s">
        <v>751</v>
      </c>
      <c r="B115" s="40">
        <v>44396.0</v>
      </c>
      <c r="C115" s="25" t="s">
        <v>54</v>
      </c>
      <c r="D115" s="5" t="s">
        <v>56</v>
      </c>
      <c r="E115" s="5">
        <v>532.0</v>
      </c>
      <c r="F115" s="25" t="s">
        <v>57</v>
      </c>
      <c r="G115" s="25" t="s">
        <v>357</v>
      </c>
      <c r="H115" s="28" t="s">
        <v>752</v>
      </c>
      <c r="I115" s="28" t="s">
        <v>753</v>
      </c>
      <c r="J115" s="25" t="s">
        <v>754</v>
      </c>
      <c r="K115" s="35" t="s">
        <v>737</v>
      </c>
      <c r="L115" s="35"/>
      <c r="M115" s="25">
        <v>449.0</v>
      </c>
      <c r="N115" s="29" t="s">
        <v>449</v>
      </c>
      <c r="O115" s="25" t="s">
        <v>137</v>
      </c>
      <c r="P115" s="39" t="s">
        <v>755</v>
      </c>
      <c r="Q115" s="32" t="s">
        <v>230</v>
      </c>
      <c r="R115" s="32" t="s">
        <v>76</v>
      </c>
      <c r="S115" s="25"/>
      <c r="T115" s="32" t="s">
        <v>65</v>
      </c>
      <c r="U115" s="43"/>
      <c r="V115" s="32"/>
      <c r="W115" s="32"/>
      <c r="X115" s="32"/>
      <c r="Y115" s="32"/>
      <c r="Z115" s="32"/>
      <c r="AA115" s="32"/>
      <c r="AB115" s="32"/>
      <c r="AC115" s="32"/>
      <c r="AD115" s="32"/>
      <c r="AE115" s="32"/>
      <c r="AF115" s="32"/>
      <c r="AG115" s="32"/>
      <c r="AH115" s="32"/>
      <c r="AI115" s="32"/>
      <c r="AJ115" s="32"/>
      <c r="AK115" s="32"/>
      <c r="AL115" s="25">
        <v>1.0</v>
      </c>
      <c r="AM115" s="38">
        <v>1.0</v>
      </c>
      <c r="AN115" s="25" t="s">
        <v>160</v>
      </c>
      <c r="AO115" s="25" t="s">
        <v>55</v>
      </c>
      <c r="AP115" s="25" t="s">
        <v>55</v>
      </c>
      <c r="AQ115" s="25"/>
      <c r="AR115" s="35" t="s">
        <v>754</v>
      </c>
      <c r="AS115" s="35" t="s">
        <v>756</v>
      </c>
      <c r="AT115" s="25" t="s">
        <v>757</v>
      </c>
      <c r="AU115" s="25" t="s">
        <v>55</v>
      </c>
      <c r="AV115" s="25"/>
      <c r="AW115" s="25"/>
      <c r="AX115" s="25"/>
      <c r="AY115" s="25" t="s">
        <v>76</v>
      </c>
      <c r="AZ115" s="8" t="s">
        <v>55</v>
      </c>
      <c r="BA115" s="25"/>
    </row>
    <row r="116">
      <c r="A116" s="35" t="s">
        <v>758</v>
      </c>
      <c r="B116" s="40">
        <v>44396.0</v>
      </c>
      <c r="C116" s="25" t="s">
        <v>54</v>
      </c>
      <c r="D116" s="5" t="s">
        <v>56</v>
      </c>
      <c r="E116" s="5">
        <v>577.0</v>
      </c>
      <c r="F116" s="25" t="s">
        <v>57</v>
      </c>
      <c r="G116" s="25" t="s">
        <v>357</v>
      </c>
      <c r="H116" s="28" t="s">
        <v>759</v>
      </c>
      <c r="I116" s="28" t="s">
        <v>760</v>
      </c>
      <c r="J116" s="35" t="s">
        <v>758</v>
      </c>
      <c r="K116" s="35" t="s">
        <v>737</v>
      </c>
      <c r="L116" s="35"/>
      <c r="M116" s="25">
        <v>2696.0</v>
      </c>
      <c r="N116" s="29" t="s">
        <v>158</v>
      </c>
      <c r="O116" s="25" t="s">
        <v>137</v>
      </c>
      <c r="P116" s="39" t="s">
        <v>761</v>
      </c>
      <c r="Q116" s="32" t="s">
        <v>762</v>
      </c>
      <c r="R116" s="32" t="s">
        <v>76</v>
      </c>
      <c r="S116" s="25"/>
      <c r="T116" s="32" t="s">
        <v>65</v>
      </c>
      <c r="U116" s="43"/>
      <c r="V116" s="32"/>
      <c r="W116" s="32"/>
      <c r="X116" s="32"/>
      <c r="Y116" s="32"/>
      <c r="Z116" s="32"/>
      <c r="AA116" s="32"/>
      <c r="AB116" s="32"/>
      <c r="AC116" s="32"/>
      <c r="AD116" s="32"/>
      <c r="AE116" s="32"/>
      <c r="AF116" s="32"/>
      <c r="AG116" s="32"/>
      <c r="AH116" s="32"/>
      <c r="AI116" s="32"/>
      <c r="AJ116" s="32"/>
      <c r="AK116" s="32"/>
      <c r="AL116" s="25">
        <v>1.0</v>
      </c>
      <c r="AM116" s="38">
        <v>1.0</v>
      </c>
      <c r="AN116" s="25" t="s">
        <v>65</v>
      </c>
      <c r="AO116" s="25" t="s">
        <v>55</v>
      </c>
      <c r="AP116" s="25" t="s">
        <v>55</v>
      </c>
      <c r="AQ116" s="25"/>
      <c r="AR116" s="35" t="s">
        <v>758</v>
      </c>
      <c r="AS116" s="35" t="s">
        <v>758</v>
      </c>
      <c r="AT116" s="35" t="s">
        <v>758</v>
      </c>
      <c r="AU116" s="25" t="s">
        <v>55</v>
      </c>
      <c r="AV116" s="25"/>
      <c r="AW116" s="25"/>
      <c r="AX116" s="25"/>
      <c r="AY116" s="25" t="s">
        <v>76</v>
      </c>
      <c r="AZ116" s="8" t="s">
        <v>55</v>
      </c>
      <c r="BA116" s="25"/>
    </row>
    <row r="117">
      <c r="A117" s="35" t="s">
        <v>763</v>
      </c>
      <c r="B117" s="40">
        <v>44397.0</v>
      </c>
      <c r="C117" s="25" t="s">
        <v>54</v>
      </c>
      <c r="D117" s="5">
        <v>1205.0</v>
      </c>
      <c r="E117" s="5" t="s">
        <v>56</v>
      </c>
      <c r="F117" s="25" t="s">
        <v>57</v>
      </c>
      <c r="G117" s="25" t="s">
        <v>357</v>
      </c>
      <c r="H117" s="28" t="s">
        <v>764</v>
      </c>
      <c r="I117" s="28" t="s">
        <v>765</v>
      </c>
      <c r="J117" s="35"/>
      <c r="K117" s="35"/>
      <c r="L117" s="35" t="s">
        <v>763</v>
      </c>
      <c r="M117" s="25">
        <v>76.0</v>
      </c>
      <c r="N117" s="29" t="s">
        <v>93</v>
      </c>
      <c r="O117" s="25" t="s">
        <v>137</v>
      </c>
      <c r="P117" s="36" t="s">
        <v>766</v>
      </c>
      <c r="Q117" s="32" t="s">
        <v>75</v>
      </c>
      <c r="R117" s="32" t="s">
        <v>76</v>
      </c>
      <c r="S117" s="25"/>
      <c r="T117" s="32" t="s">
        <v>65</v>
      </c>
      <c r="U117" s="43"/>
      <c r="V117" s="32"/>
      <c r="W117" s="32"/>
      <c r="X117" s="32"/>
      <c r="Y117" s="32"/>
      <c r="Z117" s="32"/>
      <c r="AA117" s="32"/>
      <c r="AB117" s="32"/>
      <c r="AC117" s="32"/>
      <c r="AD117" s="32"/>
      <c r="AE117" s="32"/>
      <c r="AF117" s="32"/>
      <c r="AG117" s="32"/>
      <c r="AH117" s="32"/>
      <c r="AI117" s="32"/>
      <c r="AJ117" s="32"/>
      <c r="AK117" s="32"/>
      <c r="AL117" s="25">
        <v>1.0</v>
      </c>
      <c r="AM117" s="38">
        <v>1.0</v>
      </c>
      <c r="AN117" s="25" t="s">
        <v>160</v>
      </c>
      <c r="AO117" s="25" t="s">
        <v>55</v>
      </c>
      <c r="AP117" s="25" t="s">
        <v>55</v>
      </c>
      <c r="AQ117" s="25"/>
      <c r="AR117" s="25" t="s">
        <v>763</v>
      </c>
      <c r="AS117" s="25" t="s">
        <v>767</v>
      </c>
      <c r="AT117" s="25" t="s">
        <v>329</v>
      </c>
      <c r="AU117" s="20" t="s">
        <v>101</v>
      </c>
      <c r="AV117" s="25"/>
      <c r="AW117" s="25"/>
      <c r="AX117" s="25"/>
      <c r="AY117" s="25" t="s">
        <v>76</v>
      </c>
      <c r="AZ117" s="8" t="s">
        <v>55</v>
      </c>
      <c r="BA117" s="25"/>
    </row>
    <row r="118">
      <c r="A118" s="35" t="s">
        <v>768</v>
      </c>
      <c r="B118" s="40">
        <v>44397.0</v>
      </c>
      <c r="C118" s="25" t="s">
        <v>54</v>
      </c>
      <c r="D118" s="5" t="s">
        <v>56</v>
      </c>
      <c r="E118" s="5">
        <v>652.0</v>
      </c>
      <c r="F118" s="25" t="s">
        <v>57</v>
      </c>
      <c r="G118" s="25" t="s">
        <v>357</v>
      </c>
      <c r="H118" s="28" t="s">
        <v>769</v>
      </c>
      <c r="I118" s="28" t="s">
        <v>770</v>
      </c>
      <c r="J118" s="35" t="s">
        <v>768</v>
      </c>
      <c r="K118" s="35" t="s">
        <v>763</v>
      </c>
      <c r="L118" s="35"/>
      <c r="M118" s="25">
        <v>1167.0</v>
      </c>
      <c r="N118" s="29" t="s">
        <v>158</v>
      </c>
      <c r="O118" s="25" t="s">
        <v>137</v>
      </c>
      <c r="P118" s="36" t="s">
        <v>771</v>
      </c>
      <c r="Q118" s="32" t="s">
        <v>230</v>
      </c>
      <c r="R118" s="32" t="s">
        <v>76</v>
      </c>
      <c r="S118" s="25"/>
      <c r="T118" s="32" t="s">
        <v>65</v>
      </c>
      <c r="U118" s="43"/>
      <c r="V118" s="32"/>
      <c r="W118" s="32"/>
      <c r="X118" s="32"/>
      <c r="Y118" s="32"/>
      <c r="Z118" s="32"/>
      <c r="AA118" s="32"/>
      <c r="AB118" s="32"/>
      <c r="AC118" s="32"/>
      <c r="AD118" s="32"/>
      <c r="AE118" s="32"/>
      <c r="AF118" s="32"/>
      <c r="AG118" s="32"/>
      <c r="AH118" s="32"/>
      <c r="AI118" s="32"/>
      <c r="AJ118" s="32"/>
      <c r="AK118" s="32"/>
      <c r="AL118" s="25">
        <v>1.0</v>
      </c>
      <c r="AM118" s="38">
        <v>1.0</v>
      </c>
      <c r="AN118" s="25" t="s">
        <v>160</v>
      </c>
      <c r="AO118" s="25" t="s">
        <v>55</v>
      </c>
      <c r="AP118" s="25" t="s">
        <v>55</v>
      </c>
      <c r="AQ118" s="25"/>
      <c r="AR118" s="25" t="s">
        <v>768</v>
      </c>
      <c r="AS118" s="25" t="s">
        <v>772</v>
      </c>
      <c r="AT118" s="25" t="s">
        <v>381</v>
      </c>
      <c r="AU118" s="20" t="s">
        <v>101</v>
      </c>
      <c r="AV118" s="25"/>
      <c r="AW118" s="25"/>
      <c r="AX118" s="25"/>
      <c r="AY118" s="25" t="s">
        <v>76</v>
      </c>
      <c r="AZ118" s="8" t="s">
        <v>55</v>
      </c>
      <c r="BA118" s="25"/>
    </row>
    <row r="119">
      <c r="A119" s="35" t="s">
        <v>773</v>
      </c>
      <c r="B119" s="40">
        <v>44397.0</v>
      </c>
      <c r="C119" s="25" t="s">
        <v>54</v>
      </c>
      <c r="D119" s="5" t="s">
        <v>56</v>
      </c>
      <c r="E119" s="5">
        <v>440.0</v>
      </c>
      <c r="F119" s="25" t="s">
        <v>57</v>
      </c>
      <c r="G119" s="25" t="s">
        <v>357</v>
      </c>
      <c r="H119" s="28" t="s">
        <v>774</v>
      </c>
      <c r="I119" s="28" t="s">
        <v>775</v>
      </c>
      <c r="J119" s="35" t="s">
        <v>773</v>
      </c>
      <c r="K119" s="35" t="s">
        <v>763</v>
      </c>
      <c r="L119" s="35"/>
      <c r="M119" s="25">
        <v>46.0</v>
      </c>
      <c r="N119" s="29" t="s">
        <v>449</v>
      </c>
      <c r="O119" s="25" t="s">
        <v>137</v>
      </c>
      <c r="P119" s="36" t="s">
        <v>776</v>
      </c>
      <c r="Q119" s="32" t="s">
        <v>230</v>
      </c>
      <c r="R119" s="32" t="s">
        <v>76</v>
      </c>
      <c r="S119" s="25"/>
      <c r="T119" s="32" t="s">
        <v>76</v>
      </c>
      <c r="U119" s="43"/>
      <c r="V119" s="32"/>
      <c r="W119" s="32"/>
      <c r="X119" s="32"/>
      <c r="Y119" s="32"/>
      <c r="Z119" s="32"/>
      <c r="AA119" s="32"/>
      <c r="AB119" s="32"/>
      <c r="AC119" s="32"/>
      <c r="AD119" s="32"/>
      <c r="AE119" s="32"/>
      <c r="AF119" s="32"/>
      <c r="AG119" s="32"/>
      <c r="AH119" s="32"/>
      <c r="AI119" s="32"/>
      <c r="AJ119" s="32"/>
      <c r="AK119" s="32"/>
      <c r="AL119" s="25">
        <v>1.0</v>
      </c>
      <c r="AM119" s="38">
        <v>1.0</v>
      </c>
      <c r="AN119" s="25" t="s">
        <v>160</v>
      </c>
      <c r="AO119" s="25" t="s">
        <v>55</v>
      </c>
      <c r="AP119" s="25" t="s">
        <v>55</v>
      </c>
      <c r="AQ119" s="25"/>
      <c r="AR119" s="25" t="s">
        <v>773</v>
      </c>
      <c r="AS119" s="25" t="s">
        <v>777</v>
      </c>
      <c r="AT119" s="25" t="s">
        <v>381</v>
      </c>
      <c r="AU119" s="20" t="s">
        <v>101</v>
      </c>
      <c r="AV119" s="25"/>
      <c r="AW119" s="25"/>
      <c r="AX119" s="25"/>
      <c r="AY119" s="25" t="s">
        <v>76</v>
      </c>
      <c r="AZ119" s="8" t="s">
        <v>55</v>
      </c>
      <c r="BA119" s="25"/>
    </row>
    <row r="120">
      <c r="A120" s="35" t="s">
        <v>778</v>
      </c>
      <c r="B120" s="40">
        <v>44397.0</v>
      </c>
      <c r="C120" s="25" t="s">
        <v>54</v>
      </c>
      <c r="D120" s="5" t="s">
        <v>56</v>
      </c>
      <c r="E120" s="5">
        <v>486.0</v>
      </c>
      <c r="F120" s="25" t="s">
        <v>57</v>
      </c>
      <c r="G120" s="25" t="s">
        <v>357</v>
      </c>
      <c r="H120" s="28" t="s">
        <v>779</v>
      </c>
      <c r="I120" s="28" t="s">
        <v>780</v>
      </c>
      <c r="J120" s="35" t="s">
        <v>778</v>
      </c>
      <c r="K120" s="35" t="s">
        <v>763</v>
      </c>
      <c r="L120" s="35"/>
      <c r="M120" s="25">
        <v>397.0</v>
      </c>
      <c r="N120" s="29" t="s">
        <v>136</v>
      </c>
      <c r="O120" s="25" t="s">
        <v>137</v>
      </c>
      <c r="P120" s="36" t="s">
        <v>781</v>
      </c>
      <c r="Q120" s="32" t="s">
        <v>230</v>
      </c>
      <c r="R120" s="32" t="s">
        <v>76</v>
      </c>
      <c r="S120" s="25"/>
      <c r="T120" s="32" t="s">
        <v>65</v>
      </c>
      <c r="U120" s="43"/>
      <c r="V120" s="32"/>
      <c r="W120" s="32"/>
      <c r="X120" s="32"/>
      <c r="Y120" s="32"/>
      <c r="Z120" s="32"/>
      <c r="AA120" s="32"/>
      <c r="AB120" s="32"/>
      <c r="AC120" s="32"/>
      <c r="AD120" s="32"/>
      <c r="AE120" s="32"/>
      <c r="AF120" s="32"/>
      <c r="AG120" s="32"/>
      <c r="AH120" s="32"/>
      <c r="AI120" s="32"/>
      <c r="AJ120" s="32"/>
      <c r="AK120" s="32"/>
      <c r="AL120" s="25">
        <v>1.0</v>
      </c>
      <c r="AM120" s="38">
        <v>1.0</v>
      </c>
      <c r="AN120" s="25" t="s">
        <v>65</v>
      </c>
      <c r="AO120" s="25" t="s">
        <v>55</v>
      </c>
      <c r="AP120" s="25" t="s">
        <v>55</v>
      </c>
      <c r="AQ120" s="25"/>
      <c r="AR120" s="25" t="s">
        <v>778</v>
      </c>
      <c r="AS120" s="25" t="s">
        <v>782</v>
      </c>
      <c r="AT120" s="25" t="s">
        <v>381</v>
      </c>
      <c r="AU120" s="20" t="s">
        <v>101</v>
      </c>
      <c r="AV120" s="25"/>
      <c r="AW120" s="25"/>
      <c r="AX120" s="25"/>
      <c r="AY120" s="25" t="s">
        <v>76</v>
      </c>
      <c r="AZ120" s="8" t="s">
        <v>55</v>
      </c>
      <c r="BA120" s="25"/>
    </row>
    <row r="121">
      <c r="A121" s="35" t="s">
        <v>783</v>
      </c>
      <c r="B121" s="40">
        <v>44397.0</v>
      </c>
      <c r="C121" s="25" t="s">
        <v>54</v>
      </c>
      <c r="D121" s="5" t="s">
        <v>56</v>
      </c>
      <c r="E121" s="5">
        <v>381.0</v>
      </c>
      <c r="F121" s="25" t="s">
        <v>57</v>
      </c>
      <c r="G121" s="25" t="s">
        <v>357</v>
      </c>
      <c r="H121" s="28" t="s">
        <v>784</v>
      </c>
      <c r="I121" s="28" t="s">
        <v>785</v>
      </c>
      <c r="J121" s="35" t="s">
        <v>783</v>
      </c>
      <c r="K121" s="35" t="s">
        <v>763</v>
      </c>
      <c r="L121" s="35"/>
      <c r="M121" s="25">
        <v>219.0</v>
      </c>
      <c r="N121" s="29" t="s">
        <v>449</v>
      </c>
      <c r="O121" s="25" t="s">
        <v>137</v>
      </c>
      <c r="P121" s="36" t="s">
        <v>786</v>
      </c>
      <c r="Q121" s="32" t="s">
        <v>230</v>
      </c>
      <c r="R121" s="32" t="s">
        <v>76</v>
      </c>
      <c r="S121" s="25"/>
      <c r="T121" s="32" t="s">
        <v>65</v>
      </c>
      <c r="U121" s="43"/>
      <c r="V121" s="32"/>
      <c r="W121" s="32"/>
      <c r="X121" s="32"/>
      <c r="Y121" s="32"/>
      <c r="Z121" s="32"/>
      <c r="AA121" s="32"/>
      <c r="AB121" s="32"/>
      <c r="AC121" s="32"/>
      <c r="AD121" s="32"/>
      <c r="AE121" s="32"/>
      <c r="AF121" s="32"/>
      <c r="AG121" s="32"/>
      <c r="AH121" s="32"/>
      <c r="AI121" s="32"/>
      <c r="AJ121" s="32"/>
      <c r="AK121" s="32"/>
      <c r="AL121" s="25">
        <v>1.0</v>
      </c>
      <c r="AM121" s="38">
        <v>0.0</v>
      </c>
      <c r="AN121" s="25" t="s">
        <v>55</v>
      </c>
      <c r="AO121" s="25" t="s">
        <v>55</v>
      </c>
      <c r="AP121" s="25" t="s">
        <v>55</v>
      </c>
      <c r="AQ121" s="25"/>
      <c r="AR121" s="35" t="s">
        <v>787</v>
      </c>
      <c r="AS121" s="35" t="s">
        <v>783</v>
      </c>
      <c r="AT121" s="25" t="s">
        <v>788</v>
      </c>
      <c r="AU121" s="25" t="s">
        <v>55</v>
      </c>
      <c r="AV121" s="25"/>
      <c r="AW121" s="25"/>
      <c r="AX121" s="25"/>
      <c r="AY121" s="25" t="s">
        <v>76</v>
      </c>
      <c r="AZ121" s="8" t="s">
        <v>55</v>
      </c>
      <c r="BA121" s="25"/>
    </row>
    <row r="122">
      <c r="A122" s="25" t="s">
        <v>789</v>
      </c>
      <c r="B122" s="40">
        <v>44397.0</v>
      </c>
      <c r="C122" s="25" t="s">
        <v>54</v>
      </c>
      <c r="D122" s="5" t="s">
        <v>56</v>
      </c>
      <c r="E122" s="5">
        <v>253.0</v>
      </c>
      <c r="F122" s="25" t="s">
        <v>57</v>
      </c>
      <c r="G122" s="25" t="s">
        <v>357</v>
      </c>
      <c r="H122" s="28" t="s">
        <v>790</v>
      </c>
      <c r="I122" s="28" t="s">
        <v>791</v>
      </c>
      <c r="J122" s="35" t="s">
        <v>789</v>
      </c>
      <c r="K122" s="35" t="s">
        <v>763</v>
      </c>
      <c r="L122" s="35"/>
      <c r="M122" s="25">
        <v>2313.0</v>
      </c>
      <c r="N122" s="29" t="s">
        <v>449</v>
      </c>
      <c r="O122" s="25" t="s">
        <v>137</v>
      </c>
      <c r="P122" s="36" t="s">
        <v>792</v>
      </c>
      <c r="Q122" s="32" t="s">
        <v>230</v>
      </c>
      <c r="R122" s="32" t="s">
        <v>76</v>
      </c>
      <c r="S122" s="25"/>
      <c r="T122" s="32" t="s">
        <v>65</v>
      </c>
      <c r="U122" s="43"/>
      <c r="V122" s="32"/>
      <c r="W122" s="32"/>
      <c r="X122" s="32"/>
      <c r="Y122" s="32"/>
      <c r="Z122" s="32"/>
      <c r="AA122" s="32"/>
      <c r="AB122" s="32"/>
      <c r="AC122" s="32"/>
      <c r="AD122" s="32"/>
      <c r="AE122" s="32"/>
      <c r="AF122" s="32"/>
      <c r="AG122" s="32"/>
      <c r="AH122" s="32"/>
      <c r="AI122" s="32"/>
      <c r="AJ122" s="32"/>
      <c r="AK122" s="32"/>
      <c r="AL122" s="25">
        <v>1.0</v>
      </c>
      <c r="AM122" s="38">
        <v>1.0</v>
      </c>
      <c r="AN122" s="25" t="s">
        <v>65</v>
      </c>
      <c r="AO122" s="25" t="s">
        <v>55</v>
      </c>
      <c r="AP122" s="25" t="s">
        <v>55</v>
      </c>
      <c r="AQ122" s="25"/>
      <c r="AR122" s="35" t="s">
        <v>789</v>
      </c>
      <c r="AS122" s="35" t="s">
        <v>793</v>
      </c>
      <c r="AT122" s="35" t="s">
        <v>789</v>
      </c>
      <c r="AU122" s="20" t="s">
        <v>101</v>
      </c>
      <c r="AV122" s="25"/>
      <c r="AW122" s="25"/>
      <c r="AX122" s="25"/>
      <c r="AY122" s="25" t="s">
        <v>76</v>
      </c>
      <c r="AZ122" s="8" t="s">
        <v>55</v>
      </c>
      <c r="BA122" s="25"/>
    </row>
    <row r="123">
      <c r="A123" s="25" t="s">
        <v>794</v>
      </c>
      <c r="B123" s="40">
        <v>44397.0</v>
      </c>
      <c r="C123" s="25" t="s">
        <v>54</v>
      </c>
      <c r="D123" s="5" t="s">
        <v>56</v>
      </c>
      <c r="E123" s="5">
        <v>289.0</v>
      </c>
      <c r="F123" s="25" t="s">
        <v>57</v>
      </c>
      <c r="G123" s="25" t="s">
        <v>357</v>
      </c>
      <c r="H123" s="28" t="s">
        <v>774</v>
      </c>
      <c r="I123" s="28" t="s">
        <v>795</v>
      </c>
      <c r="J123" s="25" t="s">
        <v>794</v>
      </c>
      <c r="K123" s="35" t="s">
        <v>763</v>
      </c>
      <c r="L123" s="35"/>
      <c r="M123" s="25">
        <v>21.0</v>
      </c>
      <c r="N123" s="29" t="s">
        <v>471</v>
      </c>
      <c r="O123" s="25" t="s">
        <v>137</v>
      </c>
      <c r="P123" s="36" t="s">
        <v>796</v>
      </c>
      <c r="Q123" s="32" t="s">
        <v>230</v>
      </c>
      <c r="R123" s="32" t="s">
        <v>76</v>
      </c>
      <c r="S123" s="25"/>
      <c r="T123" s="32" t="s">
        <v>65</v>
      </c>
      <c r="U123" s="43"/>
      <c r="V123" s="32"/>
      <c r="W123" s="32"/>
      <c r="X123" s="32"/>
      <c r="Y123" s="32"/>
      <c r="Z123" s="32"/>
      <c r="AA123" s="32"/>
      <c r="AB123" s="32"/>
      <c r="AC123" s="32"/>
      <c r="AD123" s="32"/>
      <c r="AE123" s="32"/>
      <c r="AF123" s="32"/>
      <c r="AG123" s="32"/>
      <c r="AH123" s="32"/>
      <c r="AI123" s="32"/>
      <c r="AJ123" s="32"/>
      <c r="AK123" s="32"/>
      <c r="AL123" s="25">
        <v>1.0</v>
      </c>
      <c r="AM123" s="38">
        <v>1.0</v>
      </c>
      <c r="AN123" s="25" t="s">
        <v>65</v>
      </c>
      <c r="AO123" s="25" t="s">
        <v>55</v>
      </c>
      <c r="AP123" s="25" t="s">
        <v>55</v>
      </c>
      <c r="AQ123" s="25"/>
      <c r="AR123" s="35" t="s">
        <v>797</v>
      </c>
      <c r="AS123" s="35" t="s">
        <v>798</v>
      </c>
      <c r="AT123" s="25" t="s">
        <v>799</v>
      </c>
      <c r="AU123" s="20" t="s">
        <v>101</v>
      </c>
      <c r="AV123" s="25"/>
      <c r="AW123" s="25"/>
      <c r="AX123" s="25"/>
      <c r="AY123" s="25" t="s">
        <v>76</v>
      </c>
      <c r="AZ123" s="8" t="s">
        <v>55</v>
      </c>
      <c r="BA123" s="25" t="s">
        <v>800</v>
      </c>
    </row>
    <row r="124">
      <c r="A124" s="25" t="s">
        <v>801</v>
      </c>
      <c r="B124" s="40">
        <v>44397.0</v>
      </c>
      <c r="C124" s="25" t="s">
        <v>54</v>
      </c>
      <c r="D124" s="5" t="s">
        <v>56</v>
      </c>
      <c r="E124" s="5">
        <v>665.0</v>
      </c>
      <c r="F124" s="25" t="s">
        <v>57</v>
      </c>
      <c r="G124" s="25" t="s">
        <v>357</v>
      </c>
      <c r="H124" s="28" t="s">
        <v>802</v>
      </c>
      <c r="I124" s="28" t="s">
        <v>803</v>
      </c>
      <c r="J124" s="25" t="s">
        <v>801</v>
      </c>
      <c r="K124" s="35" t="s">
        <v>763</v>
      </c>
      <c r="L124" s="35"/>
      <c r="M124" s="25">
        <v>95.0</v>
      </c>
      <c r="N124" s="29" t="s">
        <v>449</v>
      </c>
      <c r="O124" s="25" t="s">
        <v>137</v>
      </c>
      <c r="P124" s="36" t="s">
        <v>804</v>
      </c>
      <c r="Q124" s="32" t="s">
        <v>230</v>
      </c>
      <c r="R124" s="32" t="s">
        <v>76</v>
      </c>
      <c r="S124" s="25"/>
      <c r="T124" s="32" t="s">
        <v>65</v>
      </c>
      <c r="U124" s="43"/>
      <c r="V124" s="32"/>
      <c r="W124" s="32"/>
      <c r="X124" s="32"/>
      <c r="Y124" s="32"/>
      <c r="Z124" s="32"/>
      <c r="AA124" s="32"/>
      <c r="AB124" s="32"/>
      <c r="AC124" s="32"/>
      <c r="AD124" s="32"/>
      <c r="AE124" s="32"/>
      <c r="AF124" s="32"/>
      <c r="AG124" s="32"/>
      <c r="AH124" s="32"/>
      <c r="AI124" s="32"/>
      <c r="AJ124" s="32"/>
      <c r="AK124" s="32"/>
      <c r="AL124" s="25">
        <v>1.0</v>
      </c>
      <c r="AM124" s="38">
        <v>1.0</v>
      </c>
      <c r="AN124" s="25" t="s">
        <v>160</v>
      </c>
      <c r="AO124" s="25" t="s">
        <v>55</v>
      </c>
      <c r="AP124" s="25" t="s">
        <v>55</v>
      </c>
      <c r="AQ124" s="25"/>
      <c r="AR124" s="35" t="s">
        <v>801</v>
      </c>
      <c r="AS124" s="34" t="s">
        <v>805</v>
      </c>
      <c r="AT124" s="32" t="s">
        <v>806</v>
      </c>
      <c r="AU124" s="25" t="s">
        <v>55</v>
      </c>
      <c r="AV124" s="25"/>
      <c r="AW124" s="25"/>
      <c r="AX124" s="25"/>
      <c r="AY124" s="25" t="s">
        <v>76</v>
      </c>
      <c r="AZ124" s="8" t="s">
        <v>55</v>
      </c>
      <c r="BA124" s="25"/>
    </row>
    <row r="125">
      <c r="A125" s="25" t="s">
        <v>807</v>
      </c>
      <c r="B125" s="40">
        <v>44397.0</v>
      </c>
      <c r="C125" s="25" t="s">
        <v>54</v>
      </c>
      <c r="D125" s="5" t="s">
        <v>56</v>
      </c>
      <c r="E125" s="5">
        <v>395.0</v>
      </c>
      <c r="F125" s="25" t="s">
        <v>57</v>
      </c>
      <c r="G125" s="25" t="s">
        <v>357</v>
      </c>
      <c r="H125" s="28" t="s">
        <v>808</v>
      </c>
      <c r="I125" s="28" t="s">
        <v>809</v>
      </c>
      <c r="J125" s="25" t="s">
        <v>807</v>
      </c>
      <c r="K125" s="35" t="s">
        <v>763</v>
      </c>
      <c r="L125" s="35"/>
      <c r="M125" s="25">
        <v>896.0</v>
      </c>
      <c r="N125" s="29" t="s">
        <v>158</v>
      </c>
      <c r="O125" s="25" t="s">
        <v>137</v>
      </c>
      <c r="P125" s="31" t="s">
        <v>810</v>
      </c>
      <c r="Q125" s="32" t="s">
        <v>230</v>
      </c>
      <c r="R125" s="32" t="s">
        <v>76</v>
      </c>
      <c r="S125" s="25"/>
      <c r="T125" s="32" t="s">
        <v>65</v>
      </c>
      <c r="U125" s="43"/>
      <c r="V125" s="32"/>
      <c r="W125" s="32"/>
      <c r="X125" s="32"/>
      <c r="Y125" s="32"/>
      <c r="Z125" s="32"/>
      <c r="AA125" s="32"/>
      <c r="AB125" s="32"/>
      <c r="AC125" s="32"/>
      <c r="AD125" s="32"/>
      <c r="AE125" s="32"/>
      <c r="AF125" s="32"/>
      <c r="AG125" s="32"/>
      <c r="AH125" s="32"/>
      <c r="AI125" s="32"/>
      <c r="AJ125" s="32"/>
      <c r="AK125" s="32"/>
      <c r="AL125" s="25">
        <v>1.0</v>
      </c>
      <c r="AM125" s="38">
        <v>1.0</v>
      </c>
      <c r="AN125" s="25" t="s">
        <v>160</v>
      </c>
      <c r="AO125" s="25" t="s">
        <v>55</v>
      </c>
      <c r="AP125" s="25" t="s">
        <v>55</v>
      </c>
      <c r="AQ125" s="25"/>
      <c r="AR125" s="25" t="s">
        <v>807</v>
      </c>
      <c r="AS125" s="25" t="s">
        <v>807</v>
      </c>
      <c r="AT125" s="25" t="s">
        <v>811</v>
      </c>
      <c r="AU125" s="25" t="s">
        <v>55</v>
      </c>
      <c r="AV125" s="25"/>
      <c r="AW125" s="25"/>
      <c r="AX125" s="25"/>
      <c r="AY125" s="25" t="s">
        <v>76</v>
      </c>
      <c r="AZ125" s="8" t="s">
        <v>55</v>
      </c>
      <c r="BA125" s="25" t="s">
        <v>812</v>
      </c>
    </row>
    <row r="126">
      <c r="A126" s="25" t="s">
        <v>813</v>
      </c>
      <c r="B126" s="40">
        <v>44397.0</v>
      </c>
      <c r="C126" s="25" t="s">
        <v>54</v>
      </c>
      <c r="D126" s="5" t="s">
        <v>56</v>
      </c>
      <c r="E126" s="5">
        <v>503.0</v>
      </c>
      <c r="F126" s="25" t="s">
        <v>57</v>
      </c>
      <c r="G126" s="25" t="s">
        <v>357</v>
      </c>
      <c r="H126" s="28" t="s">
        <v>814</v>
      </c>
      <c r="I126" s="28" t="s">
        <v>815</v>
      </c>
      <c r="J126" s="25" t="s">
        <v>813</v>
      </c>
      <c r="K126" s="35" t="s">
        <v>763</v>
      </c>
      <c r="L126" s="35"/>
      <c r="M126" s="25">
        <v>31.0</v>
      </c>
      <c r="N126" s="29" t="s">
        <v>471</v>
      </c>
      <c r="O126" s="25" t="s">
        <v>137</v>
      </c>
      <c r="P126" s="31" t="s">
        <v>816</v>
      </c>
      <c r="Q126" s="32" t="s">
        <v>230</v>
      </c>
      <c r="R126" s="32" t="s">
        <v>76</v>
      </c>
      <c r="S126" s="25"/>
      <c r="T126" s="32" t="s">
        <v>65</v>
      </c>
      <c r="U126" s="43"/>
      <c r="V126" s="32"/>
      <c r="W126" s="32"/>
      <c r="X126" s="32"/>
      <c r="Y126" s="32"/>
      <c r="Z126" s="32"/>
      <c r="AA126" s="32"/>
      <c r="AB126" s="32"/>
      <c r="AC126" s="32"/>
      <c r="AD126" s="32"/>
      <c r="AE126" s="32"/>
      <c r="AF126" s="32"/>
      <c r="AG126" s="32"/>
      <c r="AH126" s="32"/>
      <c r="AI126" s="32"/>
      <c r="AJ126" s="32"/>
      <c r="AK126" s="32"/>
      <c r="AL126" s="25">
        <v>1.0</v>
      </c>
      <c r="AM126" s="38">
        <v>1.0</v>
      </c>
      <c r="AN126" s="25" t="s">
        <v>65</v>
      </c>
      <c r="AO126" s="25" t="s">
        <v>55</v>
      </c>
      <c r="AP126" s="25" t="s">
        <v>55</v>
      </c>
      <c r="AQ126" s="25"/>
      <c r="AR126" s="25" t="s">
        <v>813</v>
      </c>
      <c r="AS126" s="25" t="s">
        <v>817</v>
      </c>
      <c r="AT126" s="25" t="s">
        <v>818</v>
      </c>
      <c r="AU126" s="20" t="s">
        <v>101</v>
      </c>
      <c r="AV126" s="25"/>
      <c r="AW126" s="25"/>
      <c r="AX126" s="25"/>
      <c r="AY126" s="25" t="s">
        <v>76</v>
      </c>
      <c r="AZ126" s="8" t="s">
        <v>55</v>
      </c>
      <c r="BA126" s="25" t="s">
        <v>819</v>
      </c>
    </row>
    <row r="127">
      <c r="A127" s="35" t="s">
        <v>820</v>
      </c>
      <c r="B127" s="40">
        <v>44397.0</v>
      </c>
      <c r="C127" s="25" t="s">
        <v>54</v>
      </c>
      <c r="D127" s="5">
        <v>649.0</v>
      </c>
      <c r="E127" s="5" t="s">
        <v>56</v>
      </c>
      <c r="F127" s="25" t="s">
        <v>57</v>
      </c>
      <c r="G127" s="25" t="s">
        <v>357</v>
      </c>
      <c r="H127" s="28" t="s">
        <v>821</v>
      </c>
      <c r="I127" s="28" t="s">
        <v>822</v>
      </c>
      <c r="J127" s="35"/>
      <c r="K127" s="35"/>
      <c r="L127" s="35" t="s">
        <v>820</v>
      </c>
      <c r="M127" s="25">
        <v>79.0</v>
      </c>
      <c r="N127" s="29" t="s">
        <v>93</v>
      </c>
      <c r="O127" s="25" t="s">
        <v>137</v>
      </c>
      <c r="P127" s="36" t="s">
        <v>823</v>
      </c>
      <c r="Q127" s="32" t="s">
        <v>75</v>
      </c>
      <c r="R127" s="32" t="s">
        <v>76</v>
      </c>
      <c r="S127" s="25"/>
      <c r="T127" s="32" t="s">
        <v>65</v>
      </c>
      <c r="U127" s="43"/>
      <c r="V127" s="32"/>
      <c r="W127" s="32"/>
      <c r="X127" s="32"/>
      <c r="Y127" s="32"/>
      <c r="Z127" s="32"/>
      <c r="AA127" s="32"/>
      <c r="AB127" s="32"/>
      <c r="AC127" s="32"/>
      <c r="AD127" s="32"/>
      <c r="AE127" s="32"/>
      <c r="AF127" s="32"/>
      <c r="AG127" s="32"/>
      <c r="AH127" s="32"/>
      <c r="AI127" s="32"/>
      <c r="AJ127" s="32"/>
      <c r="AK127" s="32"/>
      <c r="AL127" s="25">
        <v>1.0</v>
      </c>
      <c r="AM127" s="38">
        <v>1.0</v>
      </c>
      <c r="AN127" s="25" t="s">
        <v>65</v>
      </c>
      <c r="AO127" s="25" t="s">
        <v>55</v>
      </c>
      <c r="AP127" s="25" t="s">
        <v>55</v>
      </c>
      <c r="AQ127" s="25"/>
      <c r="AR127" s="25" t="s">
        <v>824</v>
      </c>
      <c r="AS127" s="39" t="s">
        <v>825</v>
      </c>
      <c r="AT127" s="25" t="s">
        <v>329</v>
      </c>
      <c r="AU127" s="25" t="s">
        <v>55</v>
      </c>
      <c r="AV127" s="25"/>
      <c r="AW127" s="25"/>
      <c r="AX127" s="25"/>
      <c r="AY127" s="25" t="s">
        <v>76</v>
      </c>
      <c r="AZ127" s="8" t="s">
        <v>55</v>
      </c>
      <c r="BA127" s="25"/>
    </row>
    <row r="128">
      <c r="A128" s="35" t="s">
        <v>826</v>
      </c>
      <c r="B128" s="40">
        <v>44397.0</v>
      </c>
      <c r="C128" s="25" t="s">
        <v>54</v>
      </c>
      <c r="D128" s="5" t="s">
        <v>56</v>
      </c>
      <c r="E128" s="5">
        <v>436.0</v>
      </c>
      <c r="F128" s="25" t="s">
        <v>57</v>
      </c>
      <c r="G128" s="25" t="s">
        <v>357</v>
      </c>
      <c r="H128" s="28" t="s">
        <v>827</v>
      </c>
      <c r="I128" s="28" t="s">
        <v>828</v>
      </c>
      <c r="J128" s="35" t="s">
        <v>826</v>
      </c>
      <c r="K128" s="35" t="s">
        <v>820</v>
      </c>
      <c r="L128" s="35"/>
      <c r="M128" s="25">
        <v>28.0</v>
      </c>
      <c r="N128" s="29" t="s">
        <v>471</v>
      </c>
      <c r="O128" s="25" t="s">
        <v>137</v>
      </c>
      <c r="P128" s="36" t="s">
        <v>829</v>
      </c>
      <c r="Q128" s="32" t="s">
        <v>230</v>
      </c>
      <c r="R128" s="32" t="s">
        <v>76</v>
      </c>
      <c r="S128" s="25"/>
      <c r="T128" s="32" t="s">
        <v>65</v>
      </c>
      <c r="U128" s="43"/>
      <c r="V128" s="32"/>
      <c r="W128" s="32"/>
      <c r="X128" s="32"/>
      <c r="Y128" s="32"/>
      <c r="Z128" s="32"/>
      <c r="AA128" s="32"/>
      <c r="AB128" s="32"/>
      <c r="AC128" s="32"/>
      <c r="AD128" s="32"/>
      <c r="AE128" s="32"/>
      <c r="AF128" s="32"/>
      <c r="AG128" s="32"/>
      <c r="AH128" s="32"/>
      <c r="AI128" s="32"/>
      <c r="AJ128" s="32"/>
      <c r="AK128" s="32"/>
      <c r="AL128" s="25">
        <v>1.0</v>
      </c>
      <c r="AM128" s="38">
        <v>1.0</v>
      </c>
      <c r="AN128" s="25" t="s">
        <v>160</v>
      </c>
      <c r="AO128" s="25" t="s">
        <v>55</v>
      </c>
      <c r="AP128" s="25" t="s">
        <v>55</v>
      </c>
      <c r="AQ128" s="25"/>
      <c r="AR128" s="35" t="s">
        <v>826</v>
      </c>
      <c r="AS128" s="25" t="s">
        <v>830</v>
      </c>
      <c r="AT128" s="25" t="s">
        <v>381</v>
      </c>
      <c r="AU128" s="20" t="s">
        <v>101</v>
      </c>
      <c r="AV128" s="25"/>
      <c r="AW128" s="25"/>
      <c r="AX128" s="25"/>
      <c r="AY128" s="25" t="s">
        <v>76</v>
      </c>
      <c r="AZ128" s="8" t="s">
        <v>55</v>
      </c>
      <c r="BA128" s="25"/>
    </row>
    <row r="129">
      <c r="A129" s="35" t="s">
        <v>831</v>
      </c>
      <c r="B129" s="40">
        <v>44397.0</v>
      </c>
      <c r="C129" s="25" t="s">
        <v>54</v>
      </c>
      <c r="D129" s="5" t="s">
        <v>56</v>
      </c>
      <c r="E129" s="5">
        <v>361.0</v>
      </c>
      <c r="F129" s="25" t="s">
        <v>57</v>
      </c>
      <c r="G129" s="25" t="s">
        <v>357</v>
      </c>
      <c r="H129" s="28" t="s">
        <v>832</v>
      </c>
      <c r="I129" s="28" t="s">
        <v>833</v>
      </c>
      <c r="J129" s="35" t="s">
        <v>834</v>
      </c>
      <c r="K129" s="35" t="s">
        <v>820</v>
      </c>
      <c r="L129" s="35"/>
      <c r="M129" s="25">
        <v>32.0</v>
      </c>
      <c r="N129" s="29" t="s">
        <v>471</v>
      </c>
      <c r="O129" s="25" t="s">
        <v>137</v>
      </c>
      <c r="P129" s="36" t="s">
        <v>835</v>
      </c>
      <c r="Q129" s="32" t="s">
        <v>230</v>
      </c>
      <c r="R129" s="32" t="s">
        <v>76</v>
      </c>
      <c r="S129" s="25"/>
      <c r="T129" s="32" t="s">
        <v>76</v>
      </c>
      <c r="U129" s="43"/>
      <c r="V129" s="32"/>
      <c r="W129" s="32"/>
      <c r="X129" s="32"/>
      <c r="Y129" s="32"/>
      <c r="Z129" s="32"/>
      <c r="AA129" s="32"/>
      <c r="AB129" s="32"/>
      <c r="AC129" s="32"/>
      <c r="AD129" s="32"/>
      <c r="AE129" s="32"/>
      <c r="AF129" s="32"/>
      <c r="AG129" s="32"/>
      <c r="AH129" s="32"/>
      <c r="AI129" s="32"/>
      <c r="AJ129" s="32"/>
      <c r="AK129" s="32"/>
      <c r="AL129" s="25">
        <v>1.0</v>
      </c>
      <c r="AM129" s="38">
        <v>1.0</v>
      </c>
      <c r="AN129" s="25" t="s">
        <v>160</v>
      </c>
      <c r="AO129" s="25" t="s">
        <v>55</v>
      </c>
      <c r="AP129" s="25" t="s">
        <v>55</v>
      </c>
      <c r="AQ129" s="25"/>
      <c r="AR129" s="25" t="s">
        <v>831</v>
      </c>
      <c r="AS129" s="25" t="s">
        <v>836</v>
      </c>
      <c r="AT129" s="25" t="s">
        <v>381</v>
      </c>
      <c r="AU129" s="20" t="s">
        <v>101</v>
      </c>
      <c r="AV129" s="25"/>
      <c r="AW129" s="25"/>
      <c r="AX129" s="25"/>
      <c r="AY129" s="25" t="s">
        <v>76</v>
      </c>
      <c r="AZ129" s="8" t="s">
        <v>55</v>
      </c>
      <c r="BA129" s="25"/>
    </row>
    <row r="130">
      <c r="A130" s="35" t="s">
        <v>837</v>
      </c>
      <c r="B130" s="40">
        <v>44397.0</v>
      </c>
      <c r="C130" s="25" t="s">
        <v>54</v>
      </c>
      <c r="D130" s="5" t="s">
        <v>56</v>
      </c>
      <c r="E130" s="5">
        <v>498.0</v>
      </c>
      <c r="F130" s="25" t="s">
        <v>57</v>
      </c>
      <c r="G130" s="25" t="s">
        <v>357</v>
      </c>
      <c r="H130" s="28" t="s">
        <v>838</v>
      </c>
      <c r="I130" s="28" t="s">
        <v>839</v>
      </c>
      <c r="J130" s="35" t="s">
        <v>837</v>
      </c>
      <c r="K130" s="35" t="s">
        <v>820</v>
      </c>
      <c r="L130" s="35"/>
      <c r="M130" s="25">
        <v>70.0</v>
      </c>
      <c r="N130" s="29" t="s">
        <v>449</v>
      </c>
      <c r="O130" s="25" t="s">
        <v>137</v>
      </c>
      <c r="P130" s="36" t="s">
        <v>840</v>
      </c>
      <c r="Q130" s="32" t="s">
        <v>230</v>
      </c>
      <c r="R130" s="32" t="s">
        <v>76</v>
      </c>
      <c r="S130" s="25"/>
      <c r="T130" s="32" t="s">
        <v>65</v>
      </c>
      <c r="U130" s="43"/>
      <c r="V130" s="32"/>
      <c r="W130" s="32"/>
      <c r="X130" s="32"/>
      <c r="Y130" s="32"/>
      <c r="Z130" s="32"/>
      <c r="AA130" s="32"/>
      <c r="AB130" s="32"/>
      <c r="AC130" s="32"/>
      <c r="AD130" s="32"/>
      <c r="AE130" s="32"/>
      <c r="AF130" s="32"/>
      <c r="AG130" s="32"/>
      <c r="AH130" s="32"/>
      <c r="AI130" s="32"/>
      <c r="AJ130" s="32"/>
      <c r="AK130" s="32"/>
      <c r="AL130" s="25">
        <v>1.0</v>
      </c>
      <c r="AM130" s="38">
        <v>1.0</v>
      </c>
      <c r="AN130" s="25" t="s">
        <v>160</v>
      </c>
      <c r="AO130" s="25" t="s">
        <v>55</v>
      </c>
      <c r="AP130" s="25" t="s">
        <v>55</v>
      </c>
      <c r="AQ130" s="25"/>
      <c r="AR130" s="25" t="s">
        <v>841</v>
      </c>
      <c r="AS130" s="25" t="s">
        <v>842</v>
      </c>
      <c r="AT130" s="25" t="s">
        <v>381</v>
      </c>
      <c r="AU130" s="20" t="s">
        <v>101</v>
      </c>
      <c r="AV130" s="25"/>
      <c r="AW130" s="25"/>
      <c r="AX130" s="25"/>
      <c r="AY130" s="25" t="s">
        <v>76</v>
      </c>
      <c r="AZ130" s="8" t="s">
        <v>55</v>
      </c>
      <c r="BA130" s="25"/>
    </row>
    <row r="131">
      <c r="A131" s="35" t="s">
        <v>843</v>
      </c>
      <c r="B131" s="40">
        <v>44397.0</v>
      </c>
      <c r="C131" s="25" t="s">
        <v>54</v>
      </c>
      <c r="D131" s="5" t="s">
        <v>56</v>
      </c>
      <c r="E131" s="5">
        <v>313.0</v>
      </c>
      <c r="F131" s="25" t="s">
        <v>57</v>
      </c>
      <c r="G131" s="25" t="s">
        <v>357</v>
      </c>
      <c r="H131" s="28" t="s">
        <v>844</v>
      </c>
      <c r="I131" s="28" t="s">
        <v>845</v>
      </c>
      <c r="J131" s="35" t="s">
        <v>843</v>
      </c>
      <c r="K131" s="35" t="s">
        <v>820</v>
      </c>
      <c r="L131" s="35"/>
      <c r="M131" s="25">
        <v>172.0</v>
      </c>
      <c r="N131" s="29" t="s">
        <v>471</v>
      </c>
      <c r="O131" s="25" t="s">
        <v>137</v>
      </c>
      <c r="P131" s="36" t="s">
        <v>846</v>
      </c>
      <c r="Q131" s="32" t="s">
        <v>230</v>
      </c>
      <c r="R131" s="32" t="s">
        <v>76</v>
      </c>
      <c r="S131" s="25"/>
      <c r="T131" s="32" t="s">
        <v>65</v>
      </c>
      <c r="U131" s="43"/>
      <c r="V131" s="32"/>
      <c r="W131" s="32"/>
      <c r="X131" s="32"/>
      <c r="Y131" s="32"/>
      <c r="Z131" s="32"/>
      <c r="AA131" s="32"/>
      <c r="AB131" s="32"/>
      <c r="AC131" s="32"/>
      <c r="AD131" s="32"/>
      <c r="AE131" s="32"/>
      <c r="AF131" s="32"/>
      <c r="AG131" s="32"/>
      <c r="AH131" s="32"/>
      <c r="AI131" s="32"/>
      <c r="AJ131" s="32"/>
      <c r="AK131" s="32"/>
      <c r="AL131" s="25">
        <v>1.0</v>
      </c>
      <c r="AM131" s="38">
        <v>0.0</v>
      </c>
      <c r="AN131" s="25" t="s">
        <v>55</v>
      </c>
      <c r="AO131" s="25" t="s">
        <v>55</v>
      </c>
      <c r="AP131" s="25" t="s">
        <v>55</v>
      </c>
      <c r="AQ131" s="25"/>
      <c r="AR131" s="35" t="s">
        <v>843</v>
      </c>
      <c r="AS131" s="25" t="s">
        <v>847</v>
      </c>
      <c r="AT131" s="25" t="s">
        <v>381</v>
      </c>
      <c r="AU131" s="20" t="s">
        <v>101</v>
      </c>
      <c r="AV131" s="25"/>
      <c r="AW131" s="25"/>
      <c r="AX131" s="25"/>
      <c r="AY131" s="25" t="s">
        <v>76</v>
      </c>
      <c r="AZ131" s="8" t="s">
        <v>55</v>
      </c>
      <c r="BA131" s="25"/>
    </row>
    <row r="132">
      <c r="A132" s="35" t="s">
        <v>848</v>
      </c>
      <c r="B132" s="40">
        <v>44397.0</v>
      </c>
      <c r="C132" s="25" t="s">
        <v>54</v>
      </c>
      <c r="D132" s="5" t="s">
        <v>56</v>
      </c>
      <c r="E132" s="5">
        <v>445.0</v>
      </c>
      <c r="F132" s="25" t="s">
        <v>57</v>
      </c>
      <c r="G132" s="25" t="s">
        <v>357</v>
      </c>
      <c r="H132" s="28" t="s">
        <v>849</v>
      </c>
      <c r="I132" s="28" t="s">
        <v>850</v>
      </c>
      <c r="J132" s="35" t="s">
        <v>848</v>
      </c>
      <c r="K132" s="35" t="s">
        <v>820</v>
      </c>
      <c r="L132" s="35"/>
      <c r="M132" s="25">
        <v>104.0</v>
      </c>
      <c r="N132" s="29" t="s">
        <v>449</v>
      </c>
      <c r="O132" s="25" t="s">
        <v>137</v>
      </c>
      <c r="P132" s="36" t="s">
        <v>851</v>
      </c>
      <c r="Q132" s="32" t="s">
        <v>230</v>
      </c>
      <c r="R132" s="32" t="s">
        <v>76</v>
      </c>
      <c r="S132" s="25"/>
      <c r="T132" s="32" t="s">
        <v>65</v>
      </c>
      <c r="U132" s="43"/>
      <c r="V132" s="32"/>
      <c r="W132" s="32"/>
      <c r="X132" s="32"/>
      <c r="Y132" s="32"/>
      <c r="Z132" s="32"/>
      <c r="AA132" s="32"/>
      <c r="AB132" s="32"/>
      <c r="AC132" s="32"/>
      <c r="AD132" s="32"/>
      <c r="AE132" s="32"/>
      <c r="AF132" s="32"/>
      <c r="AG132" s="32"/>
      <c r="AH132" s="32"/>
      <c r="AI132" s="32"/>
      <c r="AJ132" s="32"/>
      <c r="AK132" s="32"/>
      <c r="AL132" s="25">
        <v>1.0</v>
      </c>
      <c r="AM132" s="38">
        <v>1.0</v>
      </c>
      <c r="AN132" s="25" t="s">
        <v>160</v>
      </c>
      <c r="AO132" s="25" t="s">
        <v>55</v>
      </c>
      <c r="AP132" s="25" t="s">
        <v>55</v>
      </c>
      <c r="AQ132" s="25"/>
      <c r="AR132" s="25" t="s">
        <v>848</v>
      </c>
      <c r="AS132" s="25" t="s">
        <v>852</v>
      </c>
      <c r="AT132" s="25" t="s">
        <v>381</v>
      </c>
      <c r="AU132" s="20" t="s">
        <v>101</v>
      </c>
      <c r="AV132" s="25"/>
      <c r="AW132" s="25"/>
      <c r="AX132" s="25"/>
      <c r="AY132" s="25" t="s">
        <v>76</v>
      </c>
      <c r="AZ132" s="8" t="s">
        <v>55</v>
      </c>
      <c r="BA132" s="25"/>
    </row>
    <row r="133">
      <c r="A133" s="35" t="s">
        <v>853</v>
      </c>
      <c r="B133" s="40">
        <v>44397.0</v>
      </c>
      <c r="C133" s="25" t="s">
        <v>54</v>
      </c>
      <c r="D133" s="5" t="s">
        <v>56</v>
      </c>
      <c r="E133" s="5">
        <v>475.0</v>
      </c>
      <c r="F133" s="25" t="s">
        <v>57</v>
      </c>
      <c r="G133" s="25" t="s">
        <v>357</v>
      </c>
      <c r="H133" s="28" t="s">
        <v>854</v>
      </c>
      <c r="I133" s="28" t="s">
        <v>855</v>
      </c>
      <c r="J133" s="35" t="s">
        <v>853</v>
      </c>
      <c r="K133" s="35" t="s">
        <v>820</v>
      </c>
      <c r="L133" s="35"/>
      <c r="M133" s="25">
        <v>771.0</v>
      </c>
      <c r="N133" s="29" t="s">
        <v>158</v>
      </c>
      <c r="O133" s="25" t="s">
        <v>137</v>
      </c>
      <c r="P133" s="36" t="s">
        <v>856</v>
      </c>
      <c r="Q133" s="32" t="s">
        <v>230</v>
      </c>
      <c r="R133" s="32" t="s">
        <v>76</v>
      </c>
      <c r="S133" s="25"/>
      <c r="T133" s="32" t="s">
        <v>76</v>
      </c>
      <c r="U133" s="43"/>
      <c r="V133" s="32"/>
      <c r="W133" s="32"/>
      <c r="X133" s="32"/>
      <c r="Y133" s="32"/>
      <c r="Z133" s="32"/>
      <c r="AA133" s="32"/>
      <c r="AB133" s="32"/>
      <c r="AC133" s="32"/>
      <c r="AD133" s="32"/>
      <c r="AE133" s="32"/>
      <c r="AF133" s="32"/>
      <c r="AG133" s="32"/>
      <c r="AH133" s="32"/>
      <c r="AI133" s="32"/>
      <c r="AJ133" s="32"/>
      <c r="AK133" s="32"/>
      <c r="AL133" s="25">
        <v>1.0</v>
      </c>
      <c r="AM133" s="38">
        <v>1.0</v>
      </c>
      <c r="AN133" s="25" t="s">
        <v>160</v>
      </c>
      <c r="AO133" s="25" t="s">
        <v>55</v>
      </c>
      <c r="AP133" s="25" t="s">
        <v>55</v>
      </c>
      <c r="AQ133" s="25"/>
      <c r="AR133" s="25" t="s">
        <v>853</v>
      </c>
      <c r="AS133" s="25" t="s">
        <v>857</v>
      </c>
      <c r="AT133" s="25" t="s">
        <v>381</v>
      </c>
      <c r="AU133" s="20" t="s">
        <v>101</v>
      </c>
      <c r="AV133" s="25"/>
      <c r="AW133" s="25"/>
      <c r="AX133" s="25"/>
      <c r="AY133" s="25" t="s">
        <v>76</v>
      </c>
      <c r="AZ133" s="8" t="s">
        <v>55</v>
      </c>
      <c r="BA133" s="25"/>
    </row>
    <row r="134">
      <c r="A134" s="25" t="s">
        <v>858</v>
      </c>
      <c r="B134" s="40">
        <v>44397.0</v>
      </c>
      <c r="C134" s="25" t="s">
        <v>54</v>
      </c>
      <c r="D134" s="5" t="s">
        <v>56</v>
      </c>
      <c r="E134" s="5">
        <v>296.0</v>
      </c>
      <c r="F134" s="25" t="s">
        <v>57</v>
      </c>
      <c r="G134" s="25" t="s">
        <v>357</v>
      </c>
      <c r="H134" s="28" t="s">
        <v>859</v>
      </c>
      <c r="I134" s="28" t="s">
        <v>860</v>
      </c>
      <c r="J134" s="25" t="s">
        <v>858</v>
      </c>
      <c r="K134" s="35" t="s">
        <v>377</v>
      </c>
      <c r="L134" s="35"/>
      <c r="M134" s="25">
        <v>41.0</v>
      </c>
      <c r="N134" s="29" t="s">
        <v>471</v>
      </c>
      <c r="O134" s="25" t="s">
        <v>137</v>
      </c>
      <c r="P134" s="36" t="s">
        <v>861</v>
      </c>
      <c r="Q134" s="32" t="s">
        <v>230</v>
      </c>
      <c r="R134" s="32" t="s">
        <v>76</v>
      </c>
      <c r="S134" s="25"/>
      <c r="T134" s="32" t="s">
        <v>76</v>
      </c>
      <c r="U134" s="43"/>
      <c r="V134" s="32"/>
      <c r="W134" s="32"/>
      <c r="X134" s="32"/>
      <c r="Y134" s="32"/>
      <c r="Z134" s="32"/>
      <c r="AA134" s="32"/>
      <c r="AB134" s="32"/>
      <c r="AC134" s="32"/>
      <c r="AD134" s="32"/>
      <c r="AE134" s="32"/>
      <c r="AF134" s="32"/>
      <c r="AG134" s="32"/>
      <c r="AH134" s="32"/>
      <c r="AI134" s="32"/>
      <c r="AJ134" s="32"/>
      <c r="AK134" s="32"/>
      <c r="AL134" s="25">
        <v>1.0</v>
      </c>
      <c r="AM134" s="38">
        <v>1.0</v>
      </c>
      <c r="AN134" s="25" t="s">
        <v>160</v>
      </c>
      <c r="AO134" s="25" t="s">
        <v>55</v>
      </c>
      <c r="AP134" s="25" t="s">
        <v>55</v>
      </c>
      <c r="AQ134" s="25"/>
      <c r="AR134" s="25" t="s">
        <v>858</v>
      </c>
      <c r="AS134" s="25" t="s">
        <v>862</v>
      </c>
      <c r="AT134" s="25" t="s">
        <v>381</v>
      </c>
      <c r="AU134" s="20" t="s">
        <v>101</v>
      </c>
      <c r="AV134" s="25"/>
      <c r="AW134" s="25"/>
      <c r="AX134" s="25"/>
      <c r="AY134" s="25" t="s">
        <v>76</v>
      </c>
      <c r="AZ134" s="8" t="s">
        <v>55</v>
      </c>
      <c r="BA134" s="25"/>
    </row>
    <row r="135">
      <c r="A135" s="25" t="s">
        <v>863</v>
      </c>
      <c r="B135" s="40">
        <v>44397.0</v>
      </c>
      <c r="C135" s="25" t="s">
        <v>54</v>
      </c>
      <c r="D135" s="5" t="s">
        <v>56</v>
      </c>
      <c r="E135" s="5">
        <v>430.0</v>
      </c>
      <c r="F135" s="25" t="s">
        <v>57</v>
      </c>
      <c r="G135" s="25" t="s">
        <v>357</v>
      </c>
      <c r="H135" s="28" t="s">
        <v>864</v>
      </c>
      <c r="I135" s="28" t="s">
        <v>865</v>
      </c>
      <c r="J135" s="35" t="s">
        <v>863</v>
      </c>
      <c r="K135" s="35" t="s">
        <v>377</v>
      </c>
      <c r="L135" s="35"/>
      <c r="M135" s="25">
        <v>37.0</v>
      </c>
      <c r="N135" s="29" t="s">
        <v>471</v>
      </c>
      <c r="O135" s="25" t="s">
        <v>137</v>
      </c>
      <c r="P135" s="36" t="s">
        <v>866</v>
      </c>
      <c r="Q135" s="32" t="s">
        <v>230</v>
      </c>
      <c r="R135" s="32" t="s">
        <v>76</v>
      </c>
      <c r="S135" s="25"/>
      <c r="T135" s="32" t="s">
        <v>65</v>
      </c>
      <c r="U135" s="43"/>
      <c r="V135" s="32"/>
      <c r="W135" s="32"/>
      <c r="X135" s="32"/>
      <c r="Y135" s="32"/>
      <c r="Z135" s="32"/>
      <c r="AA135" s="32"/>
      <c r="AB135" s="32"/>
      <c r="AC135" s="32"/>
      <c r="AD135" s="32"/>
      <c r="AE135" s="32"/>
      <c r="AF135" s="32"/>
      <c r="AG135" s="32"/>
      <c r="AH135" s="32"/>
      <c r="AI135" s="32"/>
      <c r="AJ135" s="32"/>
      <c r="AK135" s="32"/>
      <c r="AL135" s="25">
        <v>1.0</v>
      </c>
      <c r="AM135" s="38">
        <v>1.0</v>
      </c>
      <c r="AN135" s="25" t="s">
        <v>160</v>
      </c>
      <c r="AO135" s="25" t="s">
        <v>55</v>
      </c>
      <c r="AP135" s="25" t="s">
        <v>55</v>
      </c>
      <c r="AQ135" s="25"/>
      <c r="AR135" s="25" t="s">
        <v>863</v>
      </c>
      <c r="AS135" s="25" t="s">
        <v>867</v>
      </c>
      <c r="AT135" s="25" t="s">
        <v>381</v>
      </c>
      <c r="AU135" s="20" t="s">
        <v>101</v>
      </c>
      <c r="AV135" s="25"/>
      <c r="AW135" s="25"/>
      <c r="AX135" s="25"/>
      <c r="AY135" s="25" t="s">
        <v>76</v>
      </c>
      <c r="AZ135" s="8" t="s">
        <v>55</v>
      </c>
      <c r="BA135" s="25"/>
    </row>
    <row r="136">
      <c r="A136" s="25" t="s">
        <v>868</v>
      </c>
      <c r="B136" s="40">
        <v>44397.0</v>
      </c>
      <c r="C136" s="25" t="s">
        <v>54</v>
      </c>
      <c r="D136" s="5" t="s">
        <v>56</v>
      </c>
      <c r="E136" s="5">
        <v>419.0</v>
      </c>
      <c r="F136" s="25" t="s">
        <v>57</v>
      </c>
      <c r="G136" s="25" t="s">
        <v>357</v>
      </c>
      <c r="H136" s="28" t="s">
        <v>869</v>
      </c>
      <c r="I136" s="28" t="s">
        <v>870</v>
      </c>
      <c r="J136" s="25" t="s">
        <v>868</v>
      </c>
      <c r="K136" s="35" t="s">
        <v>377</v>
      </c>
      <c r="L136" s="35"/>
      <c r="M136" s="25">
        <v>132.0</v>
      </c>
      <c r="N136" s="29" t="s">
        <v>388</v>
      </c>
      <c r="O136" s="25" t="s">
        <v>137</v>
      </c>
      <c r="P136" s="31" t="s">
        <v>871</v>
      </c>
      <c r="Q136" s="32" t="s">
        <v>230</v>
      </c>
      <c r="R136" s="32" t="s">
        <v>76</v>
      </c>
      <c r="S136" s="25"/>
      <c r="T136" s="32" t="s">
        <v>65</v>
      </c>
      <c r="U136" s="43"/>
      <c r="V136" s="32"/>
      <c r="W136" s="32"/>
      <c r="X136" s="32"/>
      <c r="Y136" s="32"/>
      <c r="Z136" s="32"/>
      <c r="AA136" s="32"/>
      <c r="AB136" s="32"/>
      <c r="AC136" s="32"/>
      <c r="AD136" s="32"/>
      <c r="AE136" s="32"/>
      <c r="AF136" s="32"/>
      <c r="AG136" s="32"/>
      <c r="AH136" s="32"/>
      <c r="AI136" s="32"/>
      <c r="AJ136" s="32"/>
      <c r="AK136" s="32"/>
      <c r="AL136" s="25">
        <v>1.0</v>
      </c>
      <c r="AM136" s="38">
        <v>1.0</v>
      </c>
      <c r="AN136" s="25" t="s">
        <v>160</v>
      </c>
      <c r="AO136" s="25" t="s">
        <v>55</v>
      </c>
      <c r="AP136" s="25" t="s">
        <v>55</v>
      </c>
      <c r="AQ136" s="25"/>
      <c r="AR136" s="25" t="s">
        <v>868</v>
      </c>
      <c r="AS136" s="25" t="s">
        <v>872</v>
      </c>
      <c r="AT136" s="25" t="s">
        <v>873</v>
      </c>
      <c r="AU136" s="25" t="s">
        <v>55</v>
      </c>
      <c r="AV136" s="25"/>
      <c r="AW136" s="25"/>
      <c r="AX136" s="25"/>
      <c r="AY136" s="25" t="s">
        <v>76</v>
      </c>
      <c r="AZ136" s="8" t="s">
        <v>55</v>
      </c>
      <c r="BA136" s="25"/>
    </row>
    <row r="137">
      <c r="A137" s="8" t="s">
        <v>874</v>
      </c>
      <c r="B137" s="21">
        <v>44494.0</v>
      </c>
      <c r="C137" s="8" t="s">
        <v>54</v>
      </c>
      <c r="D137" s="10" t="s">
        <v>55</v>
      </c>
      <c r="E137" s="5" t="s">
        <v>56</v>
      </c>
      <c r="F137" s="8" t="s">
        <v>875</v>
      </c>
      <c r="G137" s="8" t="s">
        <v>876</v>
      </c>
      <c r="H137" s="11" t="s">
        <v>59</v>
      </c>
      <c r="I137" s="11" t="s">
        <v>877</v>
      </c>
      <c r="J137" s="8" t="s">
        <v>878</v>
      </c>
      <c r="K137" s="8"/>
      <c r="L137" s="8" t="s">
        <v>874</v>
      </c>
      <c r="M137" s="8">
        <v>168.0</v>
      </c>
      <c r="N137" s="13">
        <v>8003421.0</v>
      </c>
      <c r="O137" s="18" t="s">
        <v>56</v>
      </c>
      <c r="P137" s="19" t="s">
        <v>879</v>
      </c>
      <c r="Q137" s="16" t="s">
        <v>75</v>
      </c>
      <c r="R137" s="16" t="s">
        <v>76</v>
      </c>
      <c r="S137" s="8"/>
      <c r="T137" s="16" t="s">
        <v>55</v>
      </c>
      <c r="U137" s="8"/>
      <c r="V137" s="8"/>
      <c r="W137" s="8"/>
      <c r="X137" s="8"/>
      <c r="Y137" s="8"/>
      <c r="Z137" s="8"/>
      <c r="AA137" s="8"/>
      <c r="AB137" s="8"/>
      <c r="AC137" s="8"/>
      <c r="AD137" s="8"/>
      <c r="AE137" s="8"/>
      <c r="AF137" s="8"/>
      <c r="AG137" s="8"/>
      <c r="AH137" s="8"/>
      <c r="AI137" s="8"/>
      <c r="AJ137" s="8"/>
      <c r="AK137" s="8"/>
      <c r="AL137" s="8" t="s">
        <v>55</v>
      </c>
      <c r="AM137" s="13">
        <v>1.0</v>
      </c>
      <c r="AN137" s="8" t="s">
        <v>55</v>
      </c>
      <c r="AO137" s="8" t="s">
        <v>55</v>
      </c>
      <c r="AP137" s="8" t="s">
        <v>55</v>
      </c>
      <c r="AQ137" s="8"/>
      <c r="AR137" s="8" t="s">
        <v>880</v>
      </c>
      <c r="AS137" s="8" t="s">
        <v>880</v>
      </c>
      <c r="AT137" s="19" t="s">
        <v>881</v>
      </c>
      <c r="AU137" s="8"/>
      <c r="AV137" s="8"/>
      <c r="AW137" s="8"/>
      <c r="AX137" s="8"/>
      <c r="AY137" s="8" t="s">
        <v>65</v>
      </c>
      <c r="AZ137" s="8" t="s">
        <v>55</v>
      </c>
      <c r="BA137" s="19" t="s">
        <v>879</v>
      </c>
    </row>
    <row r="138">
      <c r="A138" s="8" t="s">
        <v>874</v>
      </c>
      <c r="B138" s="21">
        <v>44494.0</v>
      </c>
      <c r="C138" s="8" t="s">
        <v>54</v>
      </c>
      <c r="D138" s="10" t="s">
        <v>55</v>
      </c>
      <c r="E138" s="5" t="s">
        <v>56</v>
      </c>
      <c r="F138" s="8" t="s">
        <v>875</v>
      </c>
      <c r="G138" s="8" t="s">
        <v>876</v>
      </c>
      <c r="H138" s="11" t="s">
        <v>59</v>
      </c>
      <c r="I138" s="11" t="s">
        <v>877</v>
      </c>
      <c r="J138" s="8" t="s">
        <v>882</v>
      </c>
      <c r="K138" s="8"/>
      <c r="L138" s="8" t="s">
        <v>874</v>
      </c>
      <c r="M138" s="8">
        <v>168.0</v>
      </c>
      <c r="N138" s="13">
        <v>8003421.0</v>
      </c>
      <c r="O138" s="18" t="s">
        <v>56</v>
      </c>
      <c r="P138" s="15" t="s">
        <v>883</v>
      </c>
      <c r="Q138" s="16" t="s">
        <v>75</v>
      </c>
      <c r="R138" s="16" t="s">
        <v>76</v>
      </c>
      <c r="S138" s="8"/>
      <c r="T138" s="16" t="s">
        <v>55</v>
      </c>
      <c r="U138" s="8"/>
      <c r="V138" s="8"/>
      <c r="W138" s="8"/>
      <c r="X138" s="8"/>
      <c r="Y138" s="8"/>
      <c r="Z138" s="8"/>
      <c r="AA138" s="8"/>
      <c r="AB138" s="8"/>
      <c r="AC138" s="8"/>
      <c r="AD138" s="8"/>
      <c r="AE138" s="8"/>
      <c r="AF138" s="8"/>
      <c r="AG138" s="8"/>
      <c r="AH138" s="8"/>
      <c r="AI138" s="8"/>
      <c r="AJ138" s="8"/>
      <c r="AK138" s="8"/>
      <c r="AL138" s="8" t="s">
        <v>55</v>
      </c>
      <c r="AM138" s="13">
        <v>1.0</v>
      </c>
      <c r="AN138" s="8" t="s">
        <v>55</v>
      </c>
      <c r="AO138" s="8" t="s">
        <v>55</v>
      </c>
      <c r="AP138" s="8" t="s">
        <v>55</v>
      </c>
      <c r="AQ138" s="8"/>
      <c r="AR138" s="8" t="s">
        <v>880</v>
      </c>
      <c r="AS138" s="8" t="s">
        <v>884</v>
      </c>
      <c r="AT138" s="8" t="s">
        <v>885</v>
      </c>
      <c r="AU138" s="8"/>
      <c r="AV138" s="8"/>
      <c r="AW138" s="8"/>
      <c r="AX138" s="8"/>
      <c r="AY138" s="8" t="s">
        <v>65</v>
      </c>
      <c r="AZ138" s="8" t="s">
        <v>55</v>
      </c>
      <c r="BA138" s="8"/>
    </row>
    <row r="139">
      <c r="A139" s="8" t="s">
        <v>874</v>
      </c>
      <c r="B139" s="21">
        <v>44530.0</v>
      </c>
      <c r="C139" s="8" t="s">
        <v>54</v>
      </c>
      <c r="D139" s="10" t="s">
        <v>55</v>
      </c>
      <c r="E139" s="5" t="s">
        <v>56</v>
      </c>
      <c r="F139" s="8" t="s">
        <v>875</v>
      </c>
      <c r="G139" s="8" t="s">
        <v>876</v>
      </c>
      <c r="H139" s="11" t="s">
        <v>59</v>
      </c>
      <c r="I139" s="11" t="s">
        <v>877</v>
      </c>
      <c r="J139" s="8" t="s">
        <v>886</v>
      </c>
      <c r="K139" s="8"/>
      <c r="L139" s="8" t="s">
        <v>874</v>
      </c>
      <c r="M139" s="8">
        <v>168.0</v>
      </c>
      <c r="N139" s="13">
        <v>8003421.0</v>
      </c>
      <c r="O139" s="18" t="s">
        <v>56</v>
      </c>
      <c r="P139" s="15" t="s">
        <v>887</v>
      </c>
      <c r="Q139" s="16" t="s">
        <v>84</v>
      </c>
      <c r="R139" s="16" t="s">
        <v>76</v>
      </c>
      <c r="S139" s="8"/>
      <c r="T139" s="16" t="s">
        <v>55</v>
      </c>
      <c r="U139" s="8"/>
      <c r="V139" s="8"/>
      <c r="W139" s="8"/>
      <c r="X139" s="8"/>
      <c r="Y139" s="8"/>
      <c r="Z139" s="8"/>
      <c r="AA139" s="8"/>
      <c r="AB139" s="8"/>
      <c r="AC139" s="8"/>
      <c r="AD139" s="8"/>
      <c r="AE139" s="8"/>
      <c r="AF139" s="8"/>
      <c r="AG139" s="8"/>
      <c r="AH139" s="8"/>
      <c r="AI139" s="8"/>
      <c r="AJ139" s="8"/>
      <c r="AK139" s="8"/>
      <c r="AL139" s="8" t="s">
        <v>55</v>
      </c>
      <c r="AM139" s="13">
        <v>1.0</v>
      </c>
      <c r="AN139" s="8" t="s">
        <v>55</v>
      </c>
      <c r="AO139" s="8" t="s">
        <v>55</v>
      </c>
      <c r="AP139" s="8" t="s">
        <v>55</v>
      </c>
      <c r="AQ139" s="8"/>
      <c r="AR139" s="8" t="s">
        <v>886</v>
      </c>
      <c r="AS139" s="8" t="s">
        <v>886</v>
      </c>
      <c r="AT139" s="8" t="s">
        <v>888</v>
      </c>
      <c r="AU139" s="20"/>
      <c r="AV139" s="8"/>
      <c r="AW139" s="8"/>
      <c r="AX139" s="8"/>
      <c r="AY139" s="8"/>
      <c r="AZ139" s="8" t="s">
        <v>55</v>
      </c>
      <c r="BA139" s="8" t="s">
        <v>889</v>
      </c>
    </row>
    <row r="140">
      <c r="A140" s="8" t="s">
        <v>890</v>
      </c>
      <c r="B140" s="21">
        <v>44494.0</v>
      </c>
      <c r="C140" s="8" t="s">
        <v>54</v>
      </c>
      <c r="D140" s="10" t="s">
        <v>55</v>
      </c>
      <c r="E140" s="5" t="s">
        <v>56</v>
      </c>
      <c r="F140" s="8" t="s">
        <v>875</v>
      </c>
      <c r="G140" s="8" t="s">
        <v>876</v>
      </c>
      <c r="H140" s="11" t="s">
        <v>59</v>
      </c>
      <c r="I140" s="11" t="s">
        <v>877</v>
      </c>
      <c r="J140" s="8" t="s">
        <v>891</v>
      </c>
      <c r="K140" s="8"/>
      <c r="L140" s="8" t="s">
        <v>874</v>
      </c>
      <c r="M140" s="8">
        <v>168.0</v>
      </c>
      <c r="N140" s="13">
        <v>8003421.0</v>
      </c>
      <c r="O140" s="18" t="s">
        <v>56</v>
      </c>
      <c r="P140" s="15" t="s">
        <v>892</v>
      </c>
      <c r="Q140" s="8" t="s">
        <v>75</v>
      </c>
      <c r="R140" s="8" t="s">
        <v>76</v>
      </c>
      <c r="S140" s="8"/>
      <c r="T140" s="8" t="s">
        <v>55</v>
      </c>
      <c r="U140" s="8"/>
      <c r="V140" s="8"/>
      <c r="W140" s="8"/>
      <c r="X140" s="8"/>
      <c r="Y140" s="8"/>
      <c r="Z140" s="8"/>
      <c r="AA140" s="8"/>
      <c r="AB140" s="8"/>
      <c r="AC140" s="8"/>
      <c r="AD140" s="8"/>
      <c r="AE140" s="8"/>
      <c r="AF140" s="8"/>
      <c r="AG140" s="8"/>
      <c r="AH140" s="8"/>
      <c r="AI140" s="8"/>
      <c r="AJ140" s="8"/>
      <c r="AK140" s="8"/>
      <c r="AL140" s="8" t="s">
        <v>55</v>
      </c>
      <c r="AM140" s="13">
        <v>1.0</v>
      </c>
      <c r="AN140" s="8" t="s">
        <v>55</v>
      </c>
      <c r="AO140" s="8" t="s">
        <v>55</v>
      </c>
      <c r="AP140" s="8" t="s">
        <v>55</v>
      </c>
      <c r="AQ140" s="8"/>
      <c r="AR140" s="8" t="s">
        <v>893</v>
      </c>
      <c r="AS140" s="8" t="s">
        <v>894</v>
      </c>
      <c r="AT140" s="8" t="s">
        <v>895</v>
      </c>
      <c r="AU140" s="20"/>
      <c r="AV140" s="8"/>
      <c r="AW140" s="8"/>
      <c r="AX140" s="8"/>
      <c r="AY140" s="8" t="s">
        <v>65</v>
      </c>
      <c r="AZ140" s="8" t="s">
        <v>76</v>
      </c>
      <c r="BA140" s="8" t="s">
        <v>896</v>
      </c>
    </row>
    <row r="141">
      <c r="A141" s="8" t="s">
        <v>897</v>
      </c>
      <c r="B141" s="21">
        <v>44494.0</v>
      </c>
      <c r="C141" s="8" t="s">
        <v>54</v>
      </c>
      <c r="D141" s="10" t="s">
        <v>55</v>
      </c>
      <c r="E141" s="5" t="s">
        <v>56</v>
      </c>
      <c r="F141" s="8" t="s">
        <v>875</v>
      </c>
      <c r="G141" s="8" t="s">
        <v>876</v>
      </c>
      <c r="H141" s="11" t="s">
        <v>59</v>
      </c>
      <c r="I141" s="11" t="s">
        <v>877</v>
      </c>
      <c r="J141" s="8" t="s">
        <v>897</v>
      </c>
      <c r="K141" s="8"/>
      <c r="L141" s="8" t="s">
        <v>874</v>
      </c>
      <c r="M141" s="8">
        <v>168.0</v>
      </c>
      <c r="N141" s="13">
        <v>8003421.0</v>
      </c>
      <c r="O141" s="18" t="s">
        <v>56</v>
      </c>
      <c r="P141" s="15" t="s">
        <v>898</v>
      </c>
      <c r="Q141" s="8" t="s">
        <v>75</v>
      </c>
      <c r="R141" s="8" t="s">
        <v>76</v>
      </c>
      <c r="S141" s="8"/>
      <c r="T141" s="8" t="s">
        <v>55</v>
      </c>
      <c r="U141" s="8"/>
      <c r="V141" s="8"/>
      <c r="W141" s="8"/>
      <c r="X141" s="8"/>
      <c r="Y141" s="8"/>
      <c r="Z141" s="8"/>
      <c r="AA141" s="8"/>
      <c r="AB141" s="8"/>
      <c r="AC141" s="8"/>
      <c r="AD141" s="8"/>
      <c r="AE141" s="8"/>
      <c r="AF141" s="8"/>
      <c r="AG141" s="8"/>
      <c r="AH141" s="8"/>
      <c r="AI141" s="8"/>
      <c r="AJ141" s="8"/>
      <c r="AK141" s="8"/>
      <c r="AL141" s="8" t="s">
        <v>55</v>
      </c>
      <c r="AM141" s="13">
        <v>1.0</v>
      </c>
      <c r="AN141" s="8" t="s">
        <v>55</v>
      </c>
      <c r="AO141" s="8" t="s">
        <v>55</v>
      </c>
      <c r="AP141" s="8" t="s">
        <v>55</v>
      </c>
      <c r="AQ141" s="8"/>
      <c r="AR141" s="8" t="s">
        <v>899</v>
      </c>
      <c r="AS141" s="8" t="s">
        <v>899</v>
      </c>
      <c r="AT141" s="19" t="s">
        <v>900</v>
      </c>
      <c r="AU141" s="20" t="s">
        <v>70</v>
      </c>
      <c r="AV141" s="8"/>
      <c r="AW141" s="8"/>
      <c r="AX141" s="8"/>
      <c r="AY141" s="8" t="s">
        <v>65</v>
      </c>
      <c r="AZ141" s="8" t="s">
        <v>76</v>
      </c>
      <c r="BA141" s="8" t="s">
        <v>896</v>
      </c>
    </row>
    <row r="142">
      <c r="A142" s="8" t="s">
        <v>901</v>
      </c>
      <c r="B142" s="21">
        <v>44494.0</v>
      </c>
      <c r="C142" s="8" t="s">
        <v>54</v>
      </c>
      <c r="D142" s="10" t="s">
        <v>55</v>
      </c>
      <c r="E142" s="5" t="s">
        <v>56</v>
      </c>
      <c r="F142" s="8" t="s">
        <v>875</v>
      </c>
      <c r="G142" s="8" t="s">
        <v>876</v>
      </c>
      <c r="H142" s="11" t="s">
        <v>59</v>
      </c>
      <c r="I142" s="11" t="s">
        <v>877</v>
      </c>
      <c r="J142" s="8" t="s">
        <v>901</v>
      </c>
      <c r="K142" s="8"/>
      <c r="L142" s="8" t="s">
        <v>874</v>
      </c>
      <c r="M142" s="8">
        <v>168.0</v>
      </c>
      <c r="N142" s="13">
        <v>8003421.0</v>
      </c>
      <c r="O142" s="18" t="s">
        <v>56</v>
      </c>
      <c r="P142" s="15" t="s">
        <v>902</v>
      </c>
      <c r="Q142" s="8" t="s">
        <v>75</v>
      </c>
      <c r="R142" s="8" t="s">
        <v>76</v>
      </c>
      <c r="S142" s="8"/>
      <c r="T142" s="8" t="s">
        <v>55</v>
      </c>
      <c r="U142" s="8"/>
      <c r="V142" s="8"/>
      <c r="W142" s="8"/>
      <c r="X142" s="8"/>
      <c r="Y142" s="8"/>
      <c r="Z142" s="8"/>
      <c r="AA142" s="8"/>
      <c r="AB142" s="8"/>
      <c r="AC142" s="8"/>
      <c r="AD142" s="8"/>
      <c r="AE142" s="8"/>
      <c r="AF142" s="8"/>
      <c r="AG142" s="8"/>
      <c r="AH142" s="8"/>
      <c r="AI142" s="8"/>
      <c r="AJ142" s="8"/>
      <c r="AK142" s="8"/>
      <c r="AL142" s="8" t="s">
        <v>55</v>
      </c>
      <c r="AM142" s="13">
        <v>1.0</v>
      </c>
      <c r="AN142" s="8" t="s">
        <v>55</v>
      </c>
      <c r="AO142" s="8" t="s">
        <v>55</v>
      </c>
      <c r="AP142" s="8" t="s">
        <v>55</v>
      </c>
      <c r="AQ142" s="8"/>
      <c r="AR142" s="8" t="s">
        <v>903</v>
      </c>
      <c r="AS142" s="8" t="s">
        <v>904</v>
      </c>
      <c r="AT142" s="19" t="s">
        <v>905</v>
      </c>
      <c r="AU142" s="20"/>
      <c r="AV142" s="8"/>
      <c r="AW142" s="8"/>
      <c r="AX142" s="8"/>
      <c r="AY142" s="8" t="s">
        <v>76</v>
      </c>
      <c r="AZ142" s="8" t="s">
        <v>55</v>
      </c>
      <c r="BA142" s="8"/>
    </row>
    <row r="143">
      <c r="A143" s="25" t="s">
        <v>906</v>
      </c>
      <c r="B143" s="40">
        <v>44435.0</v>
      </c>
      <c r="C143" s="8" t="s">
        <v>54</v>
      </c>
      <c r="D143" s="38">
        <v>986.0</v>
      </c>
      <c r="E143" s="5" t="s">
        <v>56</v>
      </c>
      <c r="F143" s="25" t="s">
        <v>875</v>
      </c>
      <c r="G143" s="25" t="s">
        <v>876</v>
      </c>
      <c r="H143" s="56" t="s">
        <v>907</v>
      </c>
      <c r="I143" s="28" t="s">
        <v>908</v>
      </c>
      <c r="J143" s="25" t="s">
        <v>909</v>
      </c>
      <c r="K143" s="25" t="s">
        <v>92</v>
      </c>
      <c r="L143" s="25"/>
      <c r="M143" s="25">
        <v>1293.0</v>
      </c>
      <c r="N143" s="29" t="s">
        <v>93</v>
      </c>
      <c r="O143" s="25" t="s">
        <v>94</v>
      </c>
      <c r="P143" s="34" t="s">
        <v>910</v>
      </c>
      <c r="Q143" s="32" t="s">
        <v>230</v>
      </c>
      <c r="R143" s="32" t="s">
        <v>76</v>
      </c>
      <c r="S143" s="25"/>
      <c r="T143" s="32" t="s">
        <v>65</v>
      </c>
      <c r="U143" s="43"/>
      <c r="V143" s="25"/>
      <c r="W143" s="25"/>
      <c r="X143" s="25"/>
      <c r="Y143" s="25"/>
      <c r="Z143" s="25"/>
      <c r="AA143" s="25"/>
      <c r="AB143" s="25"/>
      <c r="AC143" s="25"/>
      <c r="AD143" s="25"/>
      <c r="AE143" s="25"/>
      <c r="AF143" s="25"/>
      <c r="AG143" s="25"/>
      <c r="AH143" s="25"/>
      <c r="AI143" s="25"/>
      <c r="AJ143" s="25"/>
      <c r="AK143" s="25"/>
      <c r="AL143" s="25">
        <v>1.0</v>
      </c>
      <c r="AM143" s="38">
        <v>1.0</v>
      </c>
      <c r="AN143" s="25" t="s">
        <v>65</v>
      </c>
      <c r="AO143" s="25" t="s">
        <v>55</v>
      </c>
      <c r="AP143" s="25" t="s">
        <v>160</v>
      </c>
      <c r="AQ143" s="25"/>
      <c r="AR143" s="25" t="s">
        <v>909</v>
      </c>
      <c r="AS143" s="25" t="s">
        <v>911</v>
      </c>
      <c r="AT143" s="25" t="s">
        <v>329</v>
      </c>
      <c r="AU143" s="35" t="s">
        <v>101</v>
      </c>
      <c r="AV143" s="25"/>
      <c r="AW143" s="25"/>
      <c r="AX143" s="25"/>
      <c r="AY143" s="25" t="s">
        <v>65</v>
      </c>
      <c r="AZ143" s="8" t="s">
        <v>55</v>
      </c>
      <c r="BA143" s="34" t="s">
        <v>912</v>
      </c>
    </row>
    <row r="144" ht="14.25" customHeight="1">
      <c r="A144" s="25" t="s">
        <v>913</v>
      </c>
      <c r="B144" s="40">
        <v>44435.0</v>
      </c>
      <c r="C144" s="8" t="s">
        <v>54</v>
      </c>
      <c r="D144" s="38">
        <v>644.0</v>
      </c>
      <c r="E144" s="5" t="s">
        <v>56</v>
      </c>
      <c r="F144" s="25" t="s">
        <v>875</v>
      </c>
      <c r="G144" s="25" t="s">
        <v>876</v>
      </c>
      <c r="H144" s="28" t="s">
        <v>914</v>
      </c>
      <c r="I144" s="28" t="s">
        <v>915</v>
      </c>
      <c r="J144" s="25" t="s">
        <v>916</v>
      </c>
      <c r="K144" s="25" t="s">
        <v>92</v>
      </c>
      <c r="L144" s="25"/>
      <c r="M144" s="25">
        <v>1243.0</v>
      </c>
      <c r="N144" s="29" t="s">
        <v>118</v>
      </c>
      <c r="O144" s="25" t="s">
        <v>119</v>
      </c>
      <c r="P144" s="34" t="s">
        <v>917</v>
      </c>
      <c r="Q144" s="32" t="s">
        <v>230</v>
      </c>
      <c r="R144" s="32" t="s">
        <v>76</v>
      </c>
      <c r="S144" s="25"/>
      <c r="T144" s="32" t="s">
        <v>65</v>
      </c>
      <c r="U144" s="43"/>
      <c r="V144" s="25"/>
      <c r="W144" s="25"/>
      <c r="X144" s="25"/>
      <c r="Y144" s="25"/>
      <c r="Z144" s="25"/>
      <c r="AA144" s="25"/>
      <c r="AB144" s="25"/>
      <c r="AC144" s="25"/>
      <c r="AD144" s="25"/>
      <c r="AE144" s="25"/>
      <c r="AF144" s="25"/>
      <c r="AG144" s="25"/>
      <c r="AH144" s="25"/>
      <c r="AI144" s="25"/>
      <c r="AJ144" s="25"/>
      <c r="AK144" s="25"/>
      <c r="AL144" s="25">
        <v>1.0</v>
      </c>
      <c r="AM144" s="38">
        <v>1.0</v>
      </c>
      <c r="AN144" s="25" t="s">
        <v>65</v>
      </c>
      <c r="AO144" s="25" t="s">
        <v>55</v>
      </c>
      <c r="AP144" s="25" t="s">
        <v>76</v>
      </c>
      <c r="AQ144" s="25"/>
      <c r="AR144" s="25" t="s">
        <v>916</v>
      </c>
      <c r="AS144" s="25" t="s">
        <v>916</v>
      </c>
      <c r="AT144" s="39" t="s">
        <v>918</v>
      </c>
      <c r="AU144" s="35" t="s">
        <v>101</v>
      </c>
      <c r="AV144" s="25"/>
      <c r="AW144" s="25"/>
      <c r="AX144" s="25"/>
      <c r="AY144" s="25" t="s">
        <v>55</v>
      </c>
      <c r="AZ144" s="8" t="s">
        <v>55</v>
      </c>
      <c r="BA144" s="25"/>
    </row>
    <row r="145">
      <c r="A145" s="25" t="s">
        <v>919</v>
      </c>
      <c r="B145" s="40">
        <v>44435.0</v>
      </c>
      <c r="C145" s="8" t="s">
        <v>54</v>
      </c>
      <c r="D145" s="38">
        <v>832.0</v>
      </c>
      <c r="E145" s="5" t="s">
        <v>56</v>
      </c>
      <c r="F145" s="25" t="s">
        <v>875</v>
      </c>
      <c r="G145" s="25" t="s">
        <v>876</v>
      </c>
      <c r="H145" s="28" t="s">
        <v>920</v>
      </c>
      <c r="I145" s="28" t="s">
        <v>921</v>
      </c>
      <c r="J145" s="25" t="s">
        <v>922</v>
      </c>
      <c r="K145" s="25" t="s">
        <v>92</v>
      </c>
      <c r="L145" s="25"/>
      <c r="M145" s="25">
        <v>444.0</v>
      </c>
      <c r="N145" s="29" t="s">
        <v>430</v>
      </c>
      <c r="O145" s="25" t="s">
        <v>119</v>
      </c>
      <c r="P145" s="34" t="s">
        <v>923</v>
      </c>
      <c r="Q145" s="32" t="s">
        <v>230</v>
      </c>
      <c r="R145" s="32" t="s">
        <v>76</v>
      </c>
      <c r="S145" s="25"/>
      <c r="T145" s="32" t="s">
        <v>65</v>
      </c>
      <c r="U145" s="43"/>
      <c r="V145" s="25"/>
      <c r="W145" s="25"/>
      <c r="X145" s="25"/>
      <c r="Y145" s="25"/>
      <c r="Z145" s="25"/>
      <c r="AA145" s="25"/>
      <c r="AB145" s="25"/>
      <c r="AC145" s="25"/>
      <c r="AD145" s="25"/>
      <c r="AE145" s="25"/>
      <c r="AF145" s="25"/>
      <c r="AG145" s="25"/>
      <c r="AH145" s="25"/>
      <c r="AI145" s="25"/>
      <c r="AJ145" s="25"/>
      <c r="AK145" s="25"/>
      <c r="AL145" s="25">
        <v>1.0</v>
      </c>
      <c r="AM145" s="38">
        <v>1.0</v>
      </c>
      <c r="AN145" s="25" t="s">
        <v>65</v>
      </c>
      <c r="AO145" s="25" t="s">
        <v>55</v>
      </c>
      <c r="AP145" s="25" t="s">
        <v>76</v>
      </c>
      <c r="AQ145" s="25"/>
      <c r="AR145" s="25" t="s">
        <v>922</v>
      </c>
      <c r="AS145" s="25" t="s">
        <v>922</v>
      </c>
      <c r="AT145" s="25" t="s">
        <v>924</v>
      </c>
      <c r="AU145" s="25" t="s">
        <v>55</v>
      </c>
      <c r="AV145" s="25"/>
      <c r="AW145" s="25"/>
      <c r="AX145" s="25"/>
      <c r="AY145" s="25" t="s">
        <v>55</v>
      </c>
      <c r="AZ145" s="8" t="s">
        <v>55</v>
      </c>
      <c r="BA145" s="25"/>
    </row>
    <row r="146">
      <c r="A146" s="25" t="s">
        <v>925</v>
      </c>
      <c r="B146" s="40">
        <v>44435.0</v>
      </c>
      <c r="C146" s="8" t="s">
        <v>54</v>
      </c>
      <c r="D146" s="38">
        <v>1008.0</v>
      </c>
      <c r="E146" s="5" t="s">
        <v>56</v>
      </c>
      <c r="F146" s="25" t="s">
        <v>875</v>
      </c>
      <c r="G146" s="25" t="s">
        <v>876</v>
      </c>
      <c r="H146" s="28" t="s">
        <v>926</v>
      </c>
      <c r="I146" s="28" t="s">
        <v>927</v>
      </c>
      <c r="J146" s="25" t="s">
        <v>928</v>
      </c>
      <c r="K146" s="25" t="s">
        <v>92</v>
      </c>
      <c r="L146" s="25"/>
      <c r="M146" s="25">
        <v>1647.0</v>
      </c>
      <c r="N146" s="29" t="s">
        <v>93</v>
      </c>
      <c r="O146" s="25" t="s">
        <v>94</v>
      </c>
      <c r="P146" s="31" t="s">
        <v>929</v>
      </c>
      <c r="Q146" s="32" t="s">
        <v>230</v>
      </c>
      <c r="R146" s="32" t="s">
        <v>76</v>
      </c>
      <c r="S146" s="25"/>
      <c r="T146" s="32" t="s">
        <v>65</v>
      </c>
      <c r="U146" s="43"/>
      <c r="V146" s="25"/>
      <c r="W146" s="25"/>
      <c r="X146" s="25"/>
      <c r="Y146" s="25"/>
      <c r="Z146" s="25"/>
      <c r="AA146" s="25"/>
      <c r="AB146" s="25"/>
      <c r="AC146" s="25"/>
      <c r="AD146" s="25"/>
      <c r="AE146" s="25"/>
      <c r="AF146" s="25"/>
      <c r="AG146" s="25"/>
      <c r="AH146" s="25"/>
      <c r="AI146" s="25"/>
      <c r="AJ146" s="25"/>
      <c r="AK146" s="25"/>
      <c r="AL146" s="25">
        <v>1.0</v>
      </c>
      <c r="AM146" s="38">
        <v>1.0</v>
      </c>
      <c r="AN146" s="25" t="s">
        <v>76</v>
      </c>
      <c r="AO146" s="25" t="s">
        <v>55</v>
      </c>
      <c r="AP146" s="25" t="s">
        <v>76</v>
      </c>
      <c r="AQ146" s="25"/>
      <c r="AR146" s="67" t="s">
        <v>928</v>
      </c>
      <c r="AS146" s="67" t="s">
        <v>930</v>
      </c>
      <c r="AT146" s="34" t="s">
        <v>931</v>
      </c>
      <c r="AU146" s="25" t="s">
        <v>55</v>
      </c>
      <c r="AV146" s="25"/>
      <c r="AW146" s="25"/>
      <c r="AX146" s="25"/>
      <c r="AY146" s="25" t="s">
        <v>55</v>
      </c>
      <c r="AZ146" s="8" t="s">
        <v>55</v>
      </c>
      <c r="BA146" s="25" t="s">
        <v>932</v>
      </c>
    </row>
    <row r="147">
      <c r="A147" s="25" t="s">
        <v>933</v>
      </c>
      <c r="B147" s="40">
        <v>44435.0</v>
      </c>
      <c r="C147" s="8" t="s">
        <v>54</v>
      </c>
      <c r="D147" s="38">
        <v>890.0</v>
      </c>
      <c r="E147" s="5" t="s">
        <v>56</v>
      </c>
      <c r="F147" s="25" t="s">
        <v>875</v>
      </c>
      <c r="G147" s="25" t="s">
        <v>876</v>
      </c>
      <c r="H147" s="28" t="s">
        <v>934</v>
      </c>
      <c r="I147" s="28" t="s">
        <v>935</v>
      </c>
      <c r="J147" s="25" t="s">
        <v>936</v>
      </c>
      <c r="K147" s="25" t="s">
        <v>92</v>
      </c>
      <c r="L147" s="25"/>
      <c r="M147" s="25">
        <v>1371.0</v>
      </c>
      <c r="N147" s="29" t="s">
        <v>93</v>
      </c>
      <c r="O147" s="25" t="s">
        <v>94</v>
      </c>
      <c r="P147" s="34" t="s">
        <v>937</v>
      </c>
      <c r="Q147" s="32" t="s">
        <v>230</v>
      </c>
      <c r="R147" s="32" t="s">
        <v>76</v>
      </c>
      <c r="S147" s="25"/>
      <c r="T147" s="32" t="s">
        <v>65</v>
      </c>
      <c r="U147" s="43"/>
      <c r="V147" s="25"/>
      <c r="W147" s="25"/>
      <c r="X147" s="25"/>
      <c r="Y147" s="25"/>
      <c r="Z147" s="25"/>
      <c r="AA147" s="25"/>
      <c r="AB147" s="25"/>
      <c r="AC147" s="25"/>
      <c r="AD147" s="25"/>
      <c r="AE147" s="25"/>
      <c r="AF147" s="25"/>
      <c r="AG147" s="25"/>
      <c r="AH147" s="25"/>
      <c r="AI147" s="25"/>
      <c r="AJ147" s="25"/>
      <c r="AK147" s="25"/>
      <c r="AL147" s="25">
        <v>1.0</v>
      </c>
      <c r="AM147" s="38">
        <v>1.0</v>
      </c>
      <c r="AN147" s="25" t="s">
        <v>76</v>
      </c>
      <c r="AO147" s="25" t="s">
        <v>55</v>
      </c>
      <c r="AP147" s="25" t="s">
        <v>76</v>
      </c>
      <c r="AQ147" s="25"/>
      <c r="AR147" s="25" t="s">
        <v>938</v>
      </c>
      <c r="AS147" s="25" t="s">
        <v>936</v>
      </c>
      <c r="AT147" s="25" t="s">
        <v>936</v>
      </c>
      <c r="AU147" s="25" t="s">
        <v>55</v>
      </c>
      <c r="AV147" s="25"/>
      <c r="AW147" s="25"/>
      <c r="AX147" s="25"/>
      <c r="AY147" s="25" t="s">
        <v>55</v>
      </c>
      <c r="AZ147" s="8" t="s">
        <v>55</v>
      </c>
      <c r="BA147" s="25"/>
    </row>
    <row r="148">
      <c r="A148" s="25" t="s">
        <v>939</v>
      </c>
      <c r="B148" s="40">
        <v>44435.0</v>
      </c>
      <c r="C148" s="8" t="s">
        <v>54</v>
      </c>
      <c r="D148" s="38">
        <v>727.0</v>
      </c>
      <c r="E148" s="5" t="s">
        <v>56</v>
      </c>
      <c r="F148" s="25" t="s">
        <v>875</v>
      </c>
      <c r="G148" s="25" t="s">
        <v>876</v>
      </c>
      <c r="H148" s="28" t="s">
        <v>940</v>
      </c>
      <c r="I148" s="28" t="s">
        <v>941</v>
      </c>
      <c r="J148" s="25" t="s">
        <v>942</v>
      </c>
      <c r="K148" s="25" t="s">
        <v>92</v>
      </c>
      <c r="L148" s="25"/>
      <c r="M148" s="25">
        <v>464.0</v>
      </c>
      <c r="N148" s="29" t="s">
        <v>93</v>
      </c>
      <c r="O148" s="25" t="s">
        <v>137</v>
      </c>
      <c r="P148" s="34" t="s">
        <v>943</v>
      </c>
      <c r="Q148" s="32" t="s">
        <v>230</v>
      </c>
      <c r="R148" s="32" t="s">
        <v>76</v>
      </c>
      <c r="S148" s="25"/>
      <c r="T148" s="32" t="s">
        <v>65</v>
      </c>
      <c r="U148" s="43"/>
      <c r="V148" s="25"/>
      <c r="W148" s="25"/>
      <c r="X148" s="25"/>
      <c r="Y148" s="25"/>
      <c r="Z148" s="25"/>
      <c r="AA148" s="25"/>
      <c r="AB148" s="25"/>
      <c r="AC148" s="25"/>
      <c r="AD148" s="25"/>
      <c r="AE148" s="25"/>
      <c r="AF148" s="25"/>
      <c r="AG148" s="25"/>
      <c r="AH148" s="25"/>
      <c r="AI148" s="25"/>
      <c r="AJ148" s="25"/>
      <c r="AK148" s="25"/>
      <c r="AL148" s="25">
        <v>1.0</v>
      </c>
      <c r="AM148" s="38">
        <v>1.0</v>
      </c>
      <c r="AN148" s="25" t="s">
        <v>76</v>
      </c>
      <c r="AO148" s="25" t="s">
        <v>55</v>
      </c>
      <c r="AP148" s="25" t="s">
        <v>76</v>
      </c>
      <c r="AQ148" s="25"/>
      <c r="AR148" s="25" t="s">
        <v>942</v>
      </c>
      <c r="AS148" s="25" t="s">
        <v>944</v>
      </c>
      <c r="AT148" s="25" t="s">
        <v>945</v>
      </c>
      <c r="AU148" s="25" t="s">
        <v>55</v>
      </c>
      <c r="AV148" s="25"/>
      <c r="AW148" s="25"/>
      <c r="AX148" s="25"/>
      <c r="AY148" s="25" t="s">
        <v>55</v>
      </c>
      <c r="AZ148" s="8" t="s">
        <v>55</v>
      </c>
      <c r="BA148" s="25"/>
    </row>
    <row r="149">
      <c r="A149" s="25" t="s">
        <v>946</v>
      </c>
      <c r="B149" s="40">
        <v>44435.0</v>
      </c>
      <c r="C149" s="8" t="s">
        <v>54</v>
      </c>
      <c r="D149" s="38">
        <v>715.0</v>
      </c>
      <c r="E149" s="5" t="s">
        <v>56</v>
      </c>
      <c r="F149" s="25" t="s">
        <v>875</v>
      </c>
      <c r="G149" s="25" t="s">
        <v>876</v>
      </c>
      <c r="H149" s="28" t="s">
        <v>947</v>
      </c>
      <c r="I149" s="28" t="s">
        <v>948</v>
      </c>
      <c r="J149" s="25" t="s">
        <v>949</v>
      </c>
      <c r="K149" s="25" t="s">
        <v>92</v>
      </c>
      <c r="L149" s="25"/>
      <c r="M149" s="25">
        <v>703.0</v>
      </c>
      <c r="N149" s="29" t="s">
        <v>118</v>
      </c>
      <c r="O149" s="25" t="s">
        <v>137</v>
      </c>
      <c r="P149" s="34" t="s">
        <v>950</v>
      </c>
      <c r="Q149" s="32" t="s">
        <v>75</v>
      </c>
      <c r="R149" s="32" t="s">
        <v>76</v>
      </c>
      <c r="S149" s="25"/>
      <c r="T149" s="32" t="s">
        <v>65</v>
      </c>
      <c r="U149" s="43"/>
      <c r="V149" s="25"/>
      <c r="W149" s="25"/>
      <c r="X149" s="25"/>
      <c r="Y149" s="25"/>
      <c r="Z149" s="25"/>
      <c r="AA149" s="25"/>
      <c r="AB149" s="25"/>
      <c r="AC149" s="25"/>
      <c r="AD149" s="25"/>
      <c r="AE149" s="25"/>
      <c r="AF149" s="25"/>
      <c r="AG149" s="25"/>
      <c r="AH149" s="25"/>
      <c r="AI149" s="25"/>
      <c r="AJ149" s="25"/>
      <c r="AK149" s="25"/>
      <c r="AL149" s="25" t="s">
        <v>55</v>
      </c>
      <c r="AM149" s="38">
        <v>1.0</v>
      </c>
      <c r="AN149" s="25" t="s">
        <v>55</v>
      </c>
      <c r="AO149" s="25" t="s">
        <v>55</v>
      </c>
      <c r="AP149" s="25" t="s">
        <v>76</v>
      </c>
      <c r="AQ149" s="25"/>
      <c r="AR149" s="25" t="s">
        <v>880</v>
      </c>
      <c r="AS149" s="25" t="s">
        <v>951</v>
      </c>
      <c r="AT149" s="34" t="s">
        <v>952</v>
      </c>
      <c r="AU149" s="25" t="s">
        <v>55</v>
      </c>
      <c r="AV149" s="25"/>
      <c r="AW149" s="25"/>
      <c r="AX149" s="25"/>
      <c r="AY149" s="25" t="s">
        <v>65</v>
      </c>
      <c r="AZ149" s="8" t="s">
        <v>55</v>
      </c>
      <c r="BA149" s="25" t="s">
        <v>953</v>
      </c>
    </row>
    <row r="150">
      <c r="A150" s="25" t="s">
        <v>954</v>
      </c>
      <c r="B150" s="40">
        <v>44435.0</v>
      </c>
      <c r="C150" s="8" t="s">
        <v>54</v>
      </c>
      <c r="D150" s="5">
        <v>1258.0</v>
      </c>
      <c r="E150" s="5" t="s">
        <v>56</v>
      </c>
      <c r="F150" s="25" t="s">
        <v>875</v>
      </c>
      <c r="G150" s="25" t="s">
        <v>876</v>
      </c>
      <c r="H150" s="28" t="s">
        <v>955</v>
      </c>
      <c r="I150" s="28" t="s">
        <v>956</v>
      </c>
      <c r="J150" s="25" t="s">
        <v>957</v>
      </c>
      <c r="K150" s="25" t="s">
        <v>92</v>
      </c>
      <c r="L150" s="25"/>
      <c r="M150" s="25">
        <v>607.0</v>
      </c>
      <c r="N150" s="29" t="s">
        <v>93</v>
      </c>
      <c r="O150" s="25" t="s">
        <v>94</v>
      </c>
      <c r="P150" s="34" t="s">
        <v>958</v>
      </c>
      <c r="Q150" s="32" t="s">
        <v>230</v>
      </c>
      <c r="R150" s="32" t="s">
        <v>76</v>
      </c>
      <c r="S150" s="25"/>
      <c r="T150" s="32" t="s">
        <v>65</v>
      </c>
      <c r="U150" s="43"/>
      <c r="V150" s="25"/>
      <c r="W150" s="25"/>
      <c r="X150" s="25"/>
      <c r="Y150" s="25"/>
      <c r="Z150" s="25"/>
      <c r="AA150" s="25"/>
      <c r="AB150" s="25"/>
      <c r="AC150" s="25"/>
      <c r="AD150" s="25"/>
      <c r="AE150" s="25"/>
      <c r="AF150" s="25"/>
      <c r="AG150" s="25"/>
      <c r="AH150" s="25"/>
      <c r="AI150" s="25"/>
      <c r="AJ150" s="25"/>
      <c r="AK150" s="25"/>
      <c r="AL150" s="25">
        <v>1.0</v>
      </c>
      <c r="AM150" s="38">
        <v>1.0</v>
      </c>
      <c r="AN150" s="25" t="s">
        <v>65</v>
      </c>
      <c r="AO150" s="25" t="s">
        <v>55</v>
      </c>
      <c r="AP150" s="25" t="s">
        <v>76</v>
      </c>
      <c r="AQ150" s="25"/>
      <c r="AR150" s="25" t="s">
        <v>957</v>
      </c>
      <c r="AS150" s="25" t="s">
        <v>957</v>
      </c>
      <c r="AT150" s="25" t="s">
        <v>957</v>
      </c>
      <c r="AU150" s="25" t="s">
        <v>55</v>
      </c>
      <c r="AV150" s="25"/>
      <c r="AW150" s="25"/>
      <c r="AX150" s="25"/>
      <c r="AY150" s="25" t="s">
        <v>55</v>
      </c>
      <c r="AZ150" s="8" t="s">
        <v>55</v>
      </c>
      <c r="BA150" s="25" t="s">
        <v>959</v>
      </c>
    </row>
    <row r="151">
      <c r="A151" s="25" t="s">
        <v>954</v>
      </c>
      <c r="B151" s="40">
        <v>44435.0</v>
      </c>
      <c r="C151" s="8" t="s">
        <v>54</v>
      </c>
      <c r="D151" s="5">
        <v>1258.0</v>
      </c>
      <c r="E151" s="5" t="s">
        <v>56</v>
      </c>
      <c r="F151" s="25" t="s">
        <v>875</v>
      </c>
      <c r="G151" s="25" t="s">
        <v>876</v>
      </c>
      <c r="H151" s="28" t="s">
        <v>955</v>
      </c>
      <c r="I151" s="28" t="s">
        <v>956</v>
      </c>
      <c r="J151" s="25" t="s">
        <v>957</v>
      </c>
      <c r="K151" s="25" t="s">
        <v>92</v>
      </c>
      <c r="L151" s="25"/>
      <c r="M151" s="25">
        <v>607.0</v>
      </c>
      <c r="N151" s="29" t="s">
        <v>93</v>
      </c>
      <c r="O151" s="25" t="s">
        <v>94</v>
      </c>
      <c r="P151" s="34" t="s">
        <v>960</v>
      </c>
      <c r="Q151" s="32" t="s">
        <v>349</v>
      </c>
      <c r="R151" s="32" t="s">
        <v>76</v>
      </c>
      <c r="S151" s="25"/>
      <c r="T151" s="32" t="s">
        <v>65</v>
      </c>
      <c r="U151" s="25">
        <v>3.0</v>
      </c>
      <c r="V151" s="25">
        <v>159.0</v>
      </c>
      <c r="W151" s="25">
        <v>17.0</v>
      </c>
      <c r="X151" s="25">
        <v>9.0</v>
      </c>
      <c r="Y151" s="25">
        <v>0.0</v>
      </c>
      <c r="Z151" s="25">
        <v>10.0</v>
      </c>
      <c r="AA151" s="25">
        <v>0.0</v>
      </c>
      <c r="AB151" s="25">
        <v>16.0</v>
      </c>
      <c r="AC151" s="25">
        <v>31.0</v>
      </c>
      <c r="AD151" s="25">
        <v>0.0</v>
      </c>
      <c r="AE151" s="25">
        <v>0.0</v>
      </c>
      <c r="AF151" s="25">
        <v>0.0</v>
      </c>
      <c r="AG151" s="25">
        <v>3.0</v>
      </c>
      <c r="AH151" s="25">
        <v>6.0</v>
      </c>
      <c r="AI151" s="25">
        <v>23.0</v>
      </c>
      <c r="AJ151" s="25">
        <v>0.0</v>
      </c>
      <c r="AK151" s="25">
        <v>0.0</v>
      </c>
      <c r="AL151" s="25">
        <v>245.0</v>
      </c>
      <c r="AM151" s="38" t="s">
        <v>55</v>
      </c>
      <c r="AN151" s="25" t="s">
        <v>55</v>
      </c>
      <c r="AO151" s="25">
        <v>166.0</v>
      </c>
      <c r="AP151" s="25" t="s">
        <v>76</v>
      </c>
      <c r="AQ151" s="25"/>
      <c r="AR151" s="25" t="s">
        <v>961</v>
      </c>
      <c r="AS151" s="25" t="s">
        <v>962</v>
      </c>
      <c r="AT151" s="25" t="s">
        <v>963</v>
      </c>
      <c r="AU151" s="35" t="s">
        <v>70</v>
      </c>
      <c r="AV151" s="25"/>
      <c r="AW151" s="25"/>
      <c r="AX151" s="25"/>
      <c r="AY151" s="25" t="s">
        <v>55</v>
      </c>
      <c r="AZ151" s="8" t="s">
        <v>55</v>
      </c>
      <c r="BA151" s="25" t="s">
        <v>248</v>
      </c>
    </row>
    <row r="152">
      <c r="A152" s="25" t="s">
        <v>964</v>
      </c>
      <c r="B152" s="21">
        <v>44484.0</v>
      </c>
      <c r="C152" s="8" t="s">
        <v>54</v>
      </c>
      <c r="D152" s="38">
        <v>968.0</v>
      </c>
      <c r="E152" s="5" t="s">
        <v>56</v>
      </c>
      <c r="F152" s="25" t="s">
        <v>875</v>
      </c>
      <c r="G152" s="25" t="s">
        <v>876</v>
      </c>
      <c r="H152" s="28" t="s">
        <v>965</v>
      </c>
      <c r="I152" s="28" t="s">
        <v>966</v>
      </c>
      <c r="J152" s="25"/>
      <c r="K152" s="25"/>
      <c r="L152" s="25" t="s">
        <v>964</v>
      </c>
      <c r="M152" s="25">
        <v>172.0</v>
      </c>
      <c r="N152" s="29" t="s">
        <v>93</v>
      </c>
      <c r="O152" s="25" t="s">
        <v>967</v>
      </c>
      <c r="P152" s="68" t="s">
        <v>968</v>
      </c>
      <c r="Q152" s="32" t="s">
        <v>75</v>
      </c>
      <c r="R152" s="32" t="s">
        <v>76</v>
      </c>
      <c r="S152" s="25"/>
      <c r="T152" s="32" t="s">
        <v>65</v>
      </c>
      <c r="U152" s="43"/>
      <c r="V152" s="25"/>
      <c r="W152" s="25"/>
      <c r="X152" s="25"/>
      <c r="Y152" s="25"/>
      <c r="Z152" s="25"/>
      <c r="AA152" s="25"/>
      <c r="AB152" s="25"/>
      <c r="AC152" s="25"/>
      <c r="AD152" s="25"/>
      <c r="AE152" s="25"/>
      <c r="AF152" s="25"/>
      <c r="AG152" s="25"/>
      <c r="AH152" s="25"/>
      <c r="AI152" s="25"/>
      <c r="AJ152" s="25"/>
      <c r="AK152" s="25"/>
      <c r="AL152" s="25">
        <v>1.0</v>
      </c>
      <c r="AM152" s="38">
        <v>1.0</v>
      </c>
      <c r="AN152" s="25" t="s">
        <v>65</v>
      </c>
      <c r="AO152" s="25" t="s">
        <v>55</v>
      </c>
      <c r="AP152" s="25" t="s">
        <v>55</v>
      </c>
      <c r="AQ152" s="25"/>
      <c r="AR152" s="25" t="s">
        <v>964</v>
      </c>
      <c r="AS152" s="25" t="s">
        <v>969</v>
      </c>
      <c r="AT152" s="34" t="s">
        <v>970</v>
      </c>
      <c r="AU152" s="25" t="s">
        <v>55</v>
      </c>
      <c r="AV152" s="25"/>
      <c r="AW152" s="25"/>
      <c r="AX152" s="25"/>
      <c r="AY152" s="25" t="s">
        <v>55</v>
      </c>
      <c r="AZ152" s="8" t="s">
        <v>55</v>
      </c>
      <c r="BA152" s="25"/>
    </row>
    <row r="153">
      <c r="A153" s="25" t="s">
        <v>971</v>
      </c>
      <c r="B153" s="21">
        <v>44484.0</v>
      </c>
      <c r="C153" s="8" t="s">
        <v>54</v>
      </c>
      <c r="D153" s="38">
        <v>726.0</v>
      </c>
      <c r="E153" s="5" t="s">
        <v>56</v>
      </c>
      <c r="F153" s="25" t="s">
        <v>875</v>
      </c>
      <c r="G153" s="25" t="s">
        <v>876</v>
      </c>
      <c r="H153" s="28" t="s">
        <v>972</v>
      </c>
      <c r="I153" s="28" t="s">
        <v>973</v>
      </c>
      <c r="J153" s="25" t="s">
        <v>974</v>
      </c>
      <c r="K153" s="25"/>
      <c r="L153" s="25" t="s">
        <v>971</v>
      </c>
      <c r="M153" s="25">
        <v>148.0</v>
      </c>
      <c r="N153" s="29" t="s">
        <v>93</v>
      </c>
      <c r="O153" s="25" t="s">
        <v>119</v>
      </c>
      <c r="P153" s="34" t="s">
        <v>975</v>
      </c>
      <c r="Q153" s="32" t="s">
        <v>75</v>
      </c>
      <c r="R153" s="32" t="s">
        <v>76</v>
      </c>
      <c r="S153" s="25"/>
      <c r="T153" s="32" t="s">
        <v>65</v>
      </c>
      <c r="U153" s="43"/>
      <c r="V153" s="25"/>
      <c r="W153" s="25"/>
      <c r="X153" s="25"/>
      <c r="Y153" s="25"/>
      <c r="Z153" s="25"/>
      <c r="AA153" s="25"/>
      <c r="AB153" s="25"/>
      <c r="AC153" s="25"/>
      <c r="AD153" s="25"/>
      <c r="AE153" s="25"/>
      <c r="AF153" s="25"/>
      <c r="AG153" s="25"/>
      <c r="AH153" s="25"/>
      <c r="AI153" s="25"/>
      <c r="AJ153" s="25"/>
      <c r="AK153" s="25"/>
      <c r="AL153" s="25">
        <v>1.0</v>
      </c>
      <c r="AM153" s="38">
        <v>1.0</v>
      </c>
      <c r="AN153" s="25" t="s">
        <v>160</v>
      </c>
      <c r="AO153" s="25" t="s">
        <v>55</v>
      </c>
      <c r="AP153" s="25" t="s">
        <v>55</v>
      </c>
      <c r="AQ153" s="25"/>
      <c r="AR153" s="25" t="s">
        <v>971</v>
      </c>
      <c r="AS153" s="25" t="s">
        <v>971</v>
      </c>
      <c r="AT153" s="25" t="s">
        <v>971</v>
      </c>
      <c r="AU153" s="25" t="s">
        <v>55</v>
      </c>
      <c r="AV153" s="25"/>
      <c r="AW153" s="25"/>
      <c r="AX153" s="25"/>
      <c r="AY153" s="25" t="s">
        <v>55</v>
      </c>
      <c r="AZ153" s="8" t="s">
        <v>55</v>
      </c>
      <c r="BA153" s="25"/>
    </row>
    <row r="154">
      <c r="A154" s="25" t="s">
        <v>976</v>
      </c>
      <c r="B154" s="21">
        <v>44484.0</v>
      </c>
      <c r="C154" s="8" t="s">
        <v>54</v>
      </c>
      <c r="D154" s="38">
        <v>820.0</v>
      </c>
      <c r="E154" s="5" t="s">
        <v>56</v>
      </c>
      <c r="F154" s="25" t="s">
        <v>875</v>
      </c>
      <c r="G154" s="25" t="s">
        <v>876</v>
      </c>
      <c r="H154" s="28" t="s">
        <v>977</v>
      </c>
      <c r="I154" s="28" t="s">
        <v>978</v>
      </c>
      <c r="J154" s="25" t="s">
        <v>979</v>
      </c>
      <c r="K154" s="25"/>
      <c r="L154" s="25" t="s">
        <v>980</v>
      </c>
      <c r="M154" s="25">
        <v>396.0</v>
      </c>
      <c r="N154" s="29" t="s">
        <v>93</v>
      </c>
      <c r="O154" s="25" t="s">
        <v>119</v>
      </c>
      <c r="P154" s="34" t="s">
        <v>981</v>
      </c>
      <c r="Q154" s="32" t="s">
        <v>75</v>
      </c>
      <c r="R154" s="32" t="s">
        <v>76</v>
      </c>
      <c r="S154" s="25"/>
      <c r="T154" s="32" t="s">
        <v>65</v>
      </c>
      <c r="U154" s="43"/>
      <c r="V154" s="25"/>
      <c r="W154" s="25"/>
      <c r="X154" s="25"/>
      <c r="Y154" s="25"/>
      <c r="Z154" s="25"/>
      <c r="AA154" s="25"/>
      <c r="AB154" s="25"/>
      <c r="AC154" s="25"/>
      <c r="AD154" s="25"/>
      <c r="AE154" s="25"/>
      <c r="AF154" s="25"/>
      <c r="AG154" s="25"/>
      <c r="AH154" s="25"/>
      <c r="AI154" s="25"/>
      <c r="AJ154" s="25"/>
      <c r="AK154" s="25"/>
      <c r="AL154" s="25">
        <v>1.0</v>
      </c>
      <c r="AM154" s="38">
        <v>0.0</v>
      </c>
      <c r="AN154" s="25" t="s">
        <v>76</v>
      </c>
      <c r="AO154" s="25" t="s">
        <v>55</v>
      </c>
      <c r="AP154" s="25" t="s">
        <v>55</v>
      </c>
      <c r="AQ154" s="25"/>
      <c r="AR154" s="25" t="s">
        <v>976</v>
      </c>
      <c r="AS154" s="25" t="s">
        <v>982</v>
      </c>
      <c r="AT154" s="25" t="s">
        <v>983</v>
      </c>
      <c r="AU154" s="35" t="s">
        <v>101</v>
      </c>
      <c r="AV154" s="25"/>
      <c r="AW154" s="25"/>
      <c r="AX154" s="25"/>
      <c r="AY154" s="25" t="s">
        <v>55</v>
      </c>
      <c r="AZ154" s="8" t="s">
        <v>55</v>
      </c>
      <c r="BA154" s="25"/>
    </row>
    <row r="155">
      <c r="A155" s="25" t="s">
        <v>984</v>
      </c>
      <c r="B155" s="21">
        <v>44484.0</v>
      </c>
      <c r="C155" s="8" t="s">
        <v>54</v>
      </c>
      <c r="D155" s="38">
        <v>801.0</v>
      </c>
      <c r="E155" s="5" t="s">
        <v>56</v>
      </c>
      <c r="F155" s="25" t="s">
        <v>875</v>
      </c>
      <c r="G155" s="25" t="s">
        <v>876</v>
      </c>
      <c r="H155" s="28" t="s">
        <v>985</v>
      </c>
      <c r="I155" s="28" t="s">
        <v>986</v>
      </c>
      <c r="J155" s="25" t="s">
        <v>987</v>
      </c>
      <c r="K155" s="25"/>
      <c r="L155" s="25" t="s">
        <v>984</v>
      </c>
      <c r="M155" s="25">
        <v>122.0</v>
      </c>
      <c r="N155" s="29" t="s">
        <v>93</v>
      </c>
      <c r="O155" s="25" t="s">
        <v>119</v>
      </c>
      <c r="P155" s="31" t="s">
        <v>988</v>
      </c>
      <c r="Q155" s="32" t="s">
        <v>75</v>
      </c>
      <c r="R155" s="32" t="s">
        <v>76</v>
      </c>
      <c r="S155" s="25"/>
      <c r="T155" s="32" t="s">
        <v>65</v>
      </c>
      <c r="U155" s="43"/>
      <c r="V155" s="25"/>
      <c r="W155" s="25"/>
      <c r="X155" s="25"/>
      <c r="Y155" s="25"/>
      <c r="Z155" s="25"/>
      <c r="AA155" s="25"/>
      <c r="AB155" s="25"/>
      <c r="AC155" s="25"/>
      <c r="AD155" s="25"/>
      <c r="AE155" s="25"/>
      <c r="AF155" s="25"/>
      <c r="AG155" s="25"/>
      <c r="AH155" s="25"/>
      <c r="AI155" s="25"/>
      <c r="AJ155" s="25"/>
      <c r="AK155" s="25"/>
      <c r="AL155" s="25">
        <v>1.0</v>
      </c>
      <c r="AM155" s="38">
        <v>1.0</v>
      </c>
      <c r="AN155" s="25" t="s">
        <v>160</v>
      </c>
      <c r="AO155" s="25" t="s">
        <v>55</v>
      </c>
      <c r="AP155" s="25" t="s">
        <v>55</v>
      </c>
      <c r="AQ155" s="25"/>
      <c r="AR155" s="25" t="s">
        <v>984</v>
      </c>
      <c r="AS155" s="25" t="s">
        <v>989</v>
      </c>
      <c r="AT155" s="34" t="s">
        <v>990</v>
      </c>
      <c r="AU155" s="25" t="s">
        <v>55</v>
      </c>
      <c r="AV155" s="25"/>
      <c r="AW155" s="25"/>
      <c r="AX155" s="25"/>
      <c r="AY155" s="25" t="s">
        <v>55</v>
      </c>
      <c r="AZ155" s="8" t="s">
        <v>55</v>
      </c>
      <c r="BA155" s="25"/>
    </row>
    <row r="156">
      <c r="A156" s="25" t="s">
        <v>991</v>
      </c>
      <c r="B156" s="21">
        <v>44484.0</v>
      </c>
      <c r="C156" s="8" t="s">
        <v>54</v>
      </c>
      <c r="D156" s="38">
        <v>718.0</v>
      </c>
      <c r="E156" s="5" t="s">
        <v>56</v>
      </c>
      <c r="F156" s="25" t="s">
        <v>875</v>
      </c>
      <c r="G156" s="25" t="s">
        <v>876</v>
      </c>
      <c r="H156" s="28" t="s">
        <v>992</v>
      </c>
      <c r="I156" s="28" t="s">
        <v>993</v>
      </c>
      <c r="J156" s="25" t="s">
        <v>994</v>
      </c>
      <c r="K156" s="25"/>
      <c r="L156" s="25" t="s">
        <v>991</v>
      </c>
      <c r="M156" s="25">
        <v>97.0</v>
      </c>
      <c r="N156" s="29" t="s">
        <v>93</v>
      </c>
      <c r="O156" s="25" t="s">
        <v>119</v>
      </c>
      <c r="P156" s="34" t="s">
        <v>995</v>
      </c>
      <c r="Q156" s="32" t="s">
        <v>75</v>
      </c>
      <c r="R156" s="32" t="s">
        <v>76</v>
      </c>
      <c r="S156" s="25"/>
      <c r="T156" s="32" t="s">
        <v>65</v>
      </c>
      <c r="U156" s="43"/>
      <c r="V156" s="25"/>
      <c r="W156" s="25"/>
      <c r="X156" s="25"/>
      <c r="Y156" s="25"/>
      <c r="Z156" s="25"/>
      <c r="AA156" s="25"/>
      <c r="AB156" s="25"/>
      <c r="AC156" s="25"/>
      <c r="AD156" s="25"/>
      <c r="AE156" s="25"/>
      <c r="AF156" s="25"/>
      <c r="AG156" s="25"/>
      <c r="AH156" s="25"/>
      <c r="AI156" s="25"/>
      <c r="AJ156" s="25"/>
      <c r="AK156" s="25"/>
      <c r="AL156" s="25">
        <v>1.0</v>
      </c>
      <c r="AM156" s="38">
        <v>1.0</v>
      </c>
      <c r="AN156" s="25" t="s">
        <v>160</v>
      </c>
      <c r="AO156" s="25" t="s">
        <v>55</v>
      </c>
      <c r="AP156" s="25" t="s">
        <v>55</v>
      </c>
      <c r="AQ156" s="25"/>
      <c r="AR156" s="25" t="s">
        <v>991</v>
      </c>
      <c r="AS156" s="25" t="s">
        <v>996</v>
      </c>
      <c r="AT156" s="25" t="s">
        <v>997</v>
      </c>
      <c r="AU156" s="25" t="s">
        <v>55</v>
      </c>
      <c r="AV156" s="25"/>
      <c r="AW156" s="25"/>
      <c r="AX156" s="25"/>
      <c r="AY156" s="25" t="s">
        <v>55</v>
      </c>
      <c r="AZ156" s="8" t="s">
        <v>55</v>
      </c>
      <c r="BA156" s="25"/>
    </row>
    <row r="157">
      <c r="A157" s="25" t="s">
        <v>998</v>
      </c>
      <c r="B157" s="21">
        <v>44484.0</v>
      </c>
      <c r="C157" s="8" t="s">
        <v>54</v>
      </c>
      <c r="D157" s="38">
        <v>896.0</v>
      </c>
      <c r="E157" s="5" t="s">
        <v>56</v>
      </c>
      <c r="F157" s="25" t="s">
        <v>875</v>
      </c>
      <c r="G157" s="25" t="s">
        <v>876</v>
      </c>
      <c r="H157" s="28" t="s">
        <v>999</v>
      </c>
      <c r="I157" s="28" t="s">
        <v>1000</v>
      </c>
      <c r="J157" s="25" t="s">
        <v>1001</v>
      </c>
      <c r="K157" s="25"/>
      <c r="L157" s="25" t="s">
        <v>998</v>
      </c>
      <c r="M157" s="25">
        <v>110.0</v>
      </c>
      <c r="N157" s="29" t="s">
        <v>93</v>
      </c>
      <c r="O157" s="25" t="s">
        <v>119</v>
      </c>
      <c r="P157" s="34" t="s">
        <v>1002</v>
      </c>
      <c r="Q157" s="32" t="s">
        <v>349</v>
      </c>
      <c r="R157" s="32" t="s">
        <v>65</v>
      </c>
      <c r="S157" s="39" t="s">
        <v>1003</v>
      </c>
      <c r="T157" s="32" t="s">
        <v>65</v>
      </c>
      <c r="U157" s="25"/>
      <c r="V157" s="25">
        <v>1.0</v>
      </c>
      <c r="W157" s="25">
        <v>4.0</v>
      </c>
      <c r="X157" s="25">
        <v>2.0</v>
      </c>
      <c r="Y157" s="25"/>
      <c r="Z157" s="25">
        <v>6.0</v>
      </c>
      <c r="AA157" s="25"/>
      <c r="AB157" s="25">
        <v>1.0</v>
      </c>
      <c r="AC157" s="25">
        <v>4.0</v>
      </c>
      <c r="AD157" s="25"/>
      <c r="AE157" s="25"/>
      <c r="AF157" s="25"/>
      <c r="AG157" s="25">
        <v>11.0</v>
      </c>
      <c r="AH157" s="25">
        <v>5.0</v>
      </c>
      <c r="AI157" s="25">
        <v>1.0</v>
      </c>
      <c r="AJ157" s="25"/>
      <c r="AK157" s="25"/>
      <c r="AL157" s="25">
        <f>SUM(U157:AK157)</f>
        <v>35</v>
      </c>
      <c r="AM157" s="38">
        <v>521.0</v>
      </c>
      <c r="AN157" s="25" t="s">
        <v>65</v>
      </c>
      <c r="AO157" s="25">
        <v>607.0</v>
      </c>
      <c r="AP157" s="25" t="s">
        <v>65</v>
      </c>
      <c r="AQ157" s="25"/>
      <c r="AR157" s="25" t="s">
        <v>998</v>
      </c>
      <c r="AS157" s="25" t="s">
        <v>998</v>
      </c>
      <c r="AT157" s="25" t="s">
        <v>1004</v>
      </c>
      <c r="AU157" s="35" t="s">
        <v>101</v>
      </c>
      <c r="AV157" s="25" t="s">
        <v>71</v>
      </c>
      <c r="AW157" s="25" t="s">
        <v>65</v>
      </c>
      <c r="AX157" s="34" t="s">
        <v>1005</v>
      </c>
      <c r="AY157" s="25" t="s">
        <v>65</v>
      </c>
      <c r="AZ157" s="25" t="s">
        <v>65</v>
      </c>
      <c r="BA157" s="25"/>
    </row>
    <row r="158">
      <c r="A158" s="25" t="s">
        <v>998</v>
      </c>
      <c r="B158" s="21">
        <v>44484.0</v>
      </c>
      <c r="C158" s="8" t="s">
        <v>54</v>
      </c>
      <c r="D158" s="38">
        <v>896.0</v>
      </c>
      <c r="E158" s="5" t="s">
        <v>56</v>
      </c>
      <c r="F158" s="25" t="s">
        <v>875</v>
      </c>
      <c r="G158" s="25" t="s">
        <v>876</v>
      </c>
      <c r="H158" s="28" t="s">
        <v>999</v>
      </c>
      <c r="I158" s="28" t="s">
        <v>1000</v>
      </c>
      <c r="J158" s="25" t="s">
        <v>1001</v>
      </c>
      <c r="K158" s="25"/>
      <c r="L158" s="25" t="s">
        <v>998</v>
      </c>
      <c r="M158" s="25">
        <v>110.0</v>
      </c>
      <c r="N158" s="29" t="s">
        <v>93</v>
      </c>
      <c r="O158" s="25" t="s">
        <v>119</v>
      </c>
      <c r="P158" s="34" t="s">
        <v>1006</v>
      </c>
      <c r="Q158" s="32" t="s">
        <v>75</v>
      </c>
      <c r="R158" s="32" t="s">
        <v>76</v>
      </c>
      <c r="S158" s="25"/>
      <c r="T158" s="32" t="s">
        <v>65</v>
      </c>
      <c r="U158" s="43"/>
      <c r="V158" s="25"/>
      <c r="W158" s="25"/>
      <c r="X158" s="25"/>
      <c r="Y158" s="25"/>
      <c r="Z158" s="25"/>
      <c r="AA158" s="25"/>
      <c r="AB158" s="25"/>
      <c r="AC158" s="25"/>
      <c r="AD158" s="25"/>
      <c r="AE158" s="25"/>
      <c r="AF158" s="25"/>
      <c r="AG158" s="25"/>
      <c r="AH158" s="25"/>
      <c r="AI158" s="25"/>
      <c r="AJ158" s="25"/>
      <c r="AK158" s="25"/>
      <c r="AL158" s="25">
        <v>1.0</v>
      </c>
      <c r="AM158" s="38">
        <v>1.0</v>
      </c>
      <c r="AN158" s="25" t="s">
        <v>160</v>
      </c>
      <c r="AO158" s="25" t="s">
        <v>55</v>
      </c>
      <c r="AP158" s="25" t="s">
        <v>55</v>
      </c>
      <c r="AQ158" s="25"/>
      <c r="AR158" s="25" t="s">
        <v>998</v>
      </c>
      <c r="AS158" s="25" t="s">
        <v>998</v>
      </c>
      <c r="AT158" s="25" t="s">
        <v>1004</v>
      </c>
      <c r="AU158" s="25" t="s">
        <v>55</v>
      </c>
      <c r="AV158" s="25"/>
      <c r="AW158" s="25"/>
      <c r="AX158" s="25"/>
      <c r="AY158" s="25" t="s">
        <v>55</v>
      </c>
      <c r="AZ158" s="8" t="s">
        <v>55</v>
      </c>
      <c r="BA158" s="25"/>
    </row>
    <row r="159">
      <c r="A159" s="25" t="s">
        <v>1007</v>
      </c>
      <c r="B159" s="21">
        <v>44484.0</v>
      </c>
      <c r="C159" s="8" t="s">
        <v>54</v>
      </c>
      <c r="D159" s="38">
        <v>900.0</v>
      </c>
      <c r="E159" s="5" t="s">
        <v>56</v>
      </c>
      <c r="F159" s="25" t="s">
        <v>875</v>
      </c>
      <c r="G159" s="25" t="s">
        <v>876</v>
      </c>
      <c r="H159" s="28" t="s">
        <v>1008</v>
      </c>
      <c r="I159" s="28" t="s">
        <v>1009</v>
      </c>
      <c r="J159" s="25" t="s">
        <v>1010</v>
      </c>
      <c r="K159" s="31"/>
      <c r="L159" s="25" t="s">
        <v>1007</v>
      </c>
      <c r="M159" s="25">
        <v>109.0</v>
      </c>
      <c r="N159" s="29" t="s">
        <v>150</v>
      </c>
      <c r="O159" s="25" t="s">
        <v>967</v>
      </c>
      <c r="P159" s="34" t="s">
        <v>1011</v>
      </c>
      <c r="Q159" s="32" t="s">
        <v>75</v>
      </c>
      <c r="R159" s="32" t="s">
        <v>76</v>
      </c>
      <c r="S159" s="25"/>
      <c r="T159" s="32" t="s">
        <v>65</v>
      </c>
      <c r="U159" s="43"/>
      <c r="V159" s="25"/>
      <c r="W159" s="25"/>
      <c r="X159" s="25"/>
      <c r="Y159" s="25"/>
      <c r="Z159" s="25"/>
      <c r="AA159" s="25"/>
      <c r="AB159" s="25"/>
      <c r="AC159" s="25"/>
      <c r="AD159" s="25"/>
      <c r="AE159" s="25"/>
      <c r="AF159" s="25"/>
      <c r="AG159" s="25"/>
      <c r="AH159" s="25"/>
      <c r="AI159" s="25"/>
      <c r="AJ159" s="25"/>
      <c r="AK159" s="25"/>
      <c r="AL159" s="25">
        <v>1.0</v>
      </c>
      <c r="AM159" s="38" t="s">
        <v>55</v>
      </c>
      <c r="AN159" s="25" t="s">
        <v>76</v>
      </c>
      <c r="AO159" s="25" t="s">
        <v>55</v>
      </c>
      <c r="AP159" s="25" t="s">
        <v>55</v>
      </c>
      <c r="AQ159" s="25"/>
      <c r="AR159" s="25" t="s">
        <v>1007</v>
      </c>
      <c r="AS159" s="25" t="s">
        <v>1007</v>
      </c>
      <c r="AT159" s="25" t="s">
        <v>1007</v>
      </c>
      <c r="AU159" s="25" t="s">
        <v>55</v>
      </c>
      <c r="AV159" s="25"/>
      <c r="AW159" s="25"/>
      <c r="AX159" s="25"/>
      <c r="AY159" s="25" t="s">
        <v>55</v>
      </c>
      <c r="AZ159" s="8" t="s">
        <v>55</v>
      </c>
      <c r="BA159" s="25"/>
    </row>
    <row r="160">
      <c r="A160" s="25" t="s">
        <v>1012</v>
      </c>
      <c r="B160" s="21">
        <v>44484.0</v>
      </c>
      <c r="C160" s="8" t="s">
        <v>54</v>
      </c>
      <c r="D160" s="38">
        <v>717.0</v>
      </c>
      <c r="E160" s="5" t="s">
        <v>56</v>
      </c>
      <c r="F160" s="25" t="s">
        <v>875</v>
      </c>
      <c r="G160" s="25" t="s">
        <v>876</v>
      </c>
      <c r="H160" s="28" t="s">
        <v>1013</v>
      </c>
      <c r="I160" s="28" t="s">
        <v>1014</v>
      </c>
      <c r="J160" s="25" t="s">
        <v>1015</v>
      </c>
      <c r="K160" s="25"/>
      <c r="L160" s="25" t="s">
        <v>1012</v>
      </c>
      <c r="M160" s="25">
        <v>163.0</v>
      </c>
      <c r="N160" s="29" t="s">
        <v>118</v>
      </c>
      <c r="O160" s="25" t="s">
        <v>137</v>
      </c>
      <c r="P160" s="34" t="s">
        <v>1016</v>
      </c>
      <c r="Q160" s="32" t="s">
        <v>75</v>
      </c>
      <c r="R160" s="32" t="s">
        <v>76</v>
      </c>
      <c r="S160" s="25"/>
      <c r="T160" s="32" t="s">
        <v>65</v>
      </c>
      <c r="U160" s="43"/>
      <c r="V160" s="25"/>
      <c r="W160" s="25"/>
      <c r="X160" s="25"/>
      <c r="Y160" s="25"/>
      <c r="Z160" s="25"/>
      <c r="AA160" s="25"/>
      <c r="AB160" s="25"/>
      <c r="AC160" s="25"/>
      <c r="AD160" s="25"/>
      <c r="AE160" s="25"/>
      <c r="AF160" s="25"/>
      <c r="AG160" s="25"/>
      <c r="AH160" s="25"/>
      <c r="AI160" s="25"/>
      <c r="AJ160" s="25"/>
      <c r="AK160" s="25"/>
      <c r="AL160" s="25" t="s">
        <v>55</v>
      </c>
      <c r="AM160" s="38">
        <v>1.0</v>
      </c>
      <c r="AN160" s="25" t="s">
        <v>55</v>
      </c>
      <c r="AO160" s="25" t="s">
        <v>55</v>
      </c>
      <c r="AP160" s="25" t="s">
        <v>55</v>
      </c>
      <c r="AQ160" s="25"/>
      <c r="AR160" s="25" t="s">
        <v>1017</v>
      </c>
      <c r="AS160" s="25" t="s">
        <v>1012</v>
      </c>
      <c r="AT160" s="25" t="s">
        <v>1017</v>
      </c>
      <c r="AU160" s="25" t="s">
        <v>55</v>
      </c>
      <c r="AV160" s="25"/>
      <c r="AW160" s="25"/>
      <c r="AX160" s="25"/>
      <c r="AY160" s="25" t="s">
        <v>55</v>
      </c>
      <c r="AZ160" s="8" t="s">
        <v>55</v>
      </c>
      <c r="BA160" s="25"/>
    </row>
    <row r="161">
      <c r="A161" s="25" t="s">
        <v>1018</v>
      </c>
      <c r="B161" s="21">
        <v>44484.0</v>
      </c>
      <c r="C161" s="8" t="s">
        <v>54</v>
      </c>
      <c r="D161" s="38">
        <v>810.0</v>
      </c>
      <c r="E161" s="5" t="s">
        <v>56</v>
      </c>
      <c r="F161" s="25" t="s">
        <v>875</v>
      </c>
      <c r="G161" s="25" t="s">
        <v>876</v>
      </c>
      <c r="H161" s="28" t="s">
        <v>1019</v>
      </c>
      <c r="I161" s="28" t="s">
        <v>1020</v>
      </c>
      <c r="J161" s="25" t="s">
        <v>1018</v>
      </c>
      <c r="K161" s="25" t="s">
        <v>1021</v>
      </c>
      <c r="L161" s="25"/>
      <c r="M161" s="25">
        <v>409.0</v>
      </c>
      <c r="N161" s="29" t="s">
        <v>93</v>
      </c>
      <c r="O161" s="25" t="s">
        <v>119</v>
      </c>
      <c r="P161" s="34" t="s">
        <v>1022</v>
      </c>
      <c r="Q161" s="32" t="s">
        <v>75</v>
      </c>
      <c r="R161" s="32" t="s">
        <v>76</v>
      </c>
      <c r="S161" s="25"/>
      <c r="T161" s="32" t="s">
        <v>65</v>
      </c>
      <c r="U161" s="43"/>
      <c r="V161" s="25"/>
      <c r="W161" s="25"/>
      <c r="X161" s="25"/>
      <c r="Y161" s="25"/>
      <c r="Z161" s="25"/>
      <c r="AA161" s="25"/>
      <c r="AB161" s="25"/>
      <c r="AC161" s="25"/>
      <c r="AD161" s="25"/>
      <c r="AE161" s="25"/>
      <c r="AF161" s="25"/>
      <c r="AG161" s="25"/>
      <c r="AH161" s="25"/>
      <c r="AI161" s="25"/>
      <c r="AJ161" s="25"/>
      <c r="AK161" s="25"/>
      <c r="AL161" s="25" t="s">
        <v>55</v>
      </c>
      <c r="AM161" s="38">
        <v>1.0</v>
      </c>
      <c r="AN161" s="25" t="s">
        <v>55</v>
      </c>
      <c r="AO161" s="25" t="s">
        <v>55</v>
      </c>
      <c r="AP161" s="25" t="s">
        <v>55</v>
      </c>
      <c r="AQ161" s="25"/>
      <c r="AR161" s="25" t="s">
        <v>1017</v>
      </c>
      <c r="AS161" s="25" t="s">
        <v>1018</v>
      </c>
      <c r="AT161" s="25" t="s">
        <v>1017</v>
      </c>
      <c r="AU161" s="25" t="s">
        <v>55</v>
      </c>
      <c r="AV161" s="25"/>
      <c r="AW161" s="25"/>
      <c r="AX161" s="25"/>
      <c r="AY161" s="25" t="s">
        <v>55</v>
      </c>
      <c r="AZ161" s="8" t="s">
        <v>55</v>
      </c>
      <c r="BA161" s="25"/>
    </row>
    <row r="162">
      <c r="A162" s="25" t="s">
        <v>1023</v>
      </c>
      <c r="B162" s="21">
        <v>44491.0</v>
      </c>
      <c r="C162" s="8" t="s">
        <v>54</v>
      </c>
      <c r="D162" s="5" t="s">
        <v>56</v>
      </c>
      <c r="E162" s="5">
        <v>600.0</v>
      </c>
      <c r="F162" s="25" t="s">
        <v>875</v>
      </c>
      <c r="G162" s="25" t="s">
        <v>876</v>
      </c>
      <c r="H162" s="28" t="s">
        <v>1024</v>
      </c>
      <c r="I162" s="28" t="s">
        <v>1025</v>
      </c>
      <c r="J162" s="25" t="s">
        <v>1023</v>
      </c>
      <c r="K162" s="25" t="s">
        <v>1026</v>
      </c>
      <c r="L162" s="25"/>
      <c r="M162" s="25">
        <v>148.0</v>
      </c>
      <c r="N162" s="29" t="s">
        <v>118</v>
      </c>
      <c r="O162" s="25" t="s">
        <v>137</v>
      </c>
      <c r="P162" s="34" t="s">
        <v>1027</v>
      </c>
      <c r="Q162" s="32" t="s">
        <v>230</v>
      </c>
      <c r="R162" s="32" t="s">
        <v>76</v>
      </c>
      <c r="S162" s="25"/>
      <c r="T162" s="32" t="s">
        <v>65</v>
      </c>
      <c r="U162" s="43"/>
      <c r="V162" s="25"/>
      <c r="W162" s="25"/>
      <c r="X162" s="25"/>
      <c r="Y162" s="25"/>
      <c r="Z162" s="25"/>
      <c r="AA162" s="25"/>
      <c r="AB162" s="25"/>
      <c r="AC162" s="25"/>
      <c r="AD162" s="25"/>
      <c r="AE162" s="25"/>
      <c r="AF162" s="25"/>
      <c r="AG162" s="25"/>
      <c r="AH162" s="25"/>
      <c r="AI162" s="25"/>
      <c r="AJ162" s="25"/>
      <c r="AK162" s="25"/>
      <c r="AL162" s="25">
        <v>1.0</v>
      </c>
      <c r="AM162" s="38">
        <v>1.0</v>
      </c>
      <c r="AN162" s="25" t="s">
        <v>65</v>
      </c>
      <c r="AO162" s="25" t="s">
        <v>55</v>
      </c>
      <c r="AP162" s="25" t="s">
        <v>55</v>
      </c>
      <c r="AQ162" s="25"/>
      <c r="AR162" s="25" t="s">
        <v>1028</v>
      </c>
      <c r="AS162" s="25" t="s">
        <v>1029</v>
      </c>
      <c r="AT162" s="34" t="s">
        <v>1030</v>
      </c>
      <c r="AU162" s="25" t="s">
        <v>55</v>
      </c>
      <c r="AV162" s="25"/>
      <c r="AW162" s="25"/>
      <c r="AX162" s="25"/>
      <c r="AY162" s="25" t="s">
        <v>55</v>
      </c>
      <c r="AZ162" s="8" t="s">
        <v>55</v>
      </c>
      <c r="BA162" s="25"/>
    </row>
    <row r="163">
      <c r="A163" s="25" t="s">
        <v>1031</v>
      </c>
      <c r="B163" s="21">
        <v>44491.0</v>
      </c>
      <c r="C163" s="8" t="s">
        <v>54</v>
      </c>
      <c r="D163" s="38">
        <v>764.0</v>
      </c>
      <c r="E163" s="5" t="s">
        <v>56</v>
      </c>
      <c r="F163" s="25" t="s">
        <v>875</v>
      </c>
      <c r="G163" s="25" t="s">
        <v>876</v>
      </c>
      <c r="H163" s="28" t="s">
        <v>1032</v>
      </c>
      <c r="I163" s="28" t="s">
        <v>1033</v>
      </c>
      <c r="J163" s="25"/>
      <c r="K163" s="25"/>
      <c r="L163" s="25" t="s">
        <v>1031</v>
      </c>
      <c r="M163" s="25">
        <v>764.0</v>
      </c>
      <c r="N163" s="29" t="s">
        <v>150</v>
      </c>
      <c r="O163" s="25" t="s">
        <v>186</v>
      </c>
      <c r="P163" s="31" t="s">
        <v>1034</v>
      </c>
      <c r="Q163" s="32" t="s">
        <v>75</v>
      </c>
      <c r="R163" s="32" t="s">
        <v>76</v>
      </c>
      <c r="S163" s="25"/>
      <c r="T163" s="32" t="s">
        <v>65</v>
      </c>
      <c r="U163" s="43"/>
      <c r="V163" s="25"/>
      <c r="W163" s="25"/>
      <c r="X163" s="25"/>
      <c r="Y163" s="25"/>
      <c r="Z163" s="25"/>
      <c r="AA163" s="25"/>
      <c r="AB163" s="25"/>
      <c r="AC163" s="25"/>
      <c r="AD163" s="25"/>
      <c r="AE163" s="25"/>
      <c r="AF163" s="25"/>
      <c r="AG163" s="25"/>
      <c r="AH163" s="25"/>
      <c r="AI163" s="25"/>
      <c r="AJ163" s="25"/>
      <c r="AK163" s="25"/>
      <c r="AL163" s="25">
        <v>1.0</v>
      </c>
      <c r="AM163" s="38">
        <v>1.0</v>
      </c>
      <c r="AN163" s="25" t="s">
        <v>65</v>
      </c>
      <c r="AO163" s="25" t="s">
        <v>55</v>
      </c>
      <c r="AP163" s="25" t="s">
        <v>55</v>
      </c>
      <c r="AQ163" s="25"/>
      <c r="AR163" s="25" t="s">
        <v>1031</v>
      </c>
      <c r="AS163" s="25" t="s">
        <v>1035</v>
      </c>
      <c r="AT163" s="25" t="s">
        <v>1036</v>
      </c>
      <c r="AU163" s="25" t="s">
        <v>55</v>
      </c>
      <c r="AV163" s="25"/>
      <c r="AW163" s="25"/>
      <c r="AX163" s="25"/>
      <c r="AY163" s="25" t="s">
        <v>55</v>
      </c>
      <c r="AZ163" s="8" t="s">
        <v>55</v>
      </c>
      <c r="BA163" s="25" t="s">
        <v>1037</v>
      </c>
    </row>
    <row r="164">
      <c r="A164" s="25" t="s">
        <v>1038</v>
      </c>
      <c r="B164" s="21">
        <v>44491.0</v>
      </c>
      <c r="C164" s="8" t="s">
        <v>54</v>
      </c>
      <c r="D164" s="38" t="s">
        <v>55</v>
      </c>
      <c r="E164" s="5" t="s">
        <v>56</v>
      </c>
      <c r="F164" s="25" t="s">
        <v>875</v>
      </c>
      <c r="G164" s="25" t="s">
        <v>876</v>
      </c>
      <c r="H164" s="28" t="s">
        <v>1039</v>
      </c>
      <c r="I164" s="28" t="s">
        <v>1040</v>
      </c>
      <c r="J164" s="25" t="s">
        <v>1041</v>
      </c>
      <c r="K164" s="25" t="s">
        <v>1031</v>
      </c>
      <c r="L164" s="25"/>
      <c r="M164" s="25">
        <v>999.0</v>
      </c>
      <c r="N164" s="29" t="s">
        <v>93</v>
      </c>
      <c r="O164" s="25" t="s">
        <v>186</v>
      </c>
      <c r="P164" s="31" t="s">
        <v>1042</v>
      </c>
      <c r="Q164" s="32" t="s">
        <v>230</v>
      </c>
      <c r="R164" s="32" t="s">
        <v>76</v>
      </c>
      <c r="S164" s="25"/>
      <c r="T164" s="32" t="s">
        <v>65</v>
      </c>
      <c r="U164" s="43"/>
      <c r="V164" s="25"/>
      <c r="W164" s="25"/>
      <c r="X164" s="25"/>
      <c r="Y164" s="25"/>
      <c r="Z164" s="25"/>
      <c r="AA164" s="25"/>
      <c r="AB164" s="25"/>
      <c r="AC164" s="25"/>
      <c r="AD164" s="25"/>
      <c r="AE164" s="25"/>
      <c r="AF164" s="25"/>
      <c r="AG164" s="25"/>
      <c r="AH164" s="25"/>
      <c r="AI164" s="25"/>
      <c r="AJ164" s="25"/>
      <c r="AK164" s="25"/>
      <c r="AL164" s="25">
        <v>1.0</v>
      </c>
      <c r="AM164" s="38">
        <v>1.0</v>
      </c>
      <c r="AN164" s="25" t="s">
        <v>160</v>
      </c>
      <c r="AO164" s="25" t="s">
        <v>55</v>
      </c>
      <c r="AP164" s="25" t="s">
        <v>55</v>
      </c>
      <c r="AQ164" s="25"/>
      <c r="AR164" s="25" t="s">
        <v>1041</v>
      </c>
      <c r="AS164" s="25" t="s">
        <v>1041</v>
      </c>
      <c r="AT164" s="25" t="s">
        <v>1043</v>
      </c>
      <c r="AU164" s="25" t="s">
        <v>55</v>
      </c>
      <c r="AV164" s="25"/>
      <c r="AW164" s="25"/>
      <c r="AX164" s="25"/>
      <c r="AY164" s="25" t="s">
        <v>55</v>
      </c>
      <c r="AZ164" s="8" t="s">
        <v>55</v>
      </c>
      <c r="BA164" s="25"/>
    </row>
    <row r="165">
      <c r="A165" s="25" t="s">
        <v>1044</v>
      </c>
      <c r="B165" s="21">
        <v>44491.0</v>
      </c>
      <c r="C165" s="8" t="s">
        <v>54</v>
      </c>
      <c r="D165" s="38">
        <v>828.0</v>
      </c>
      <c r="E165" s="5" t="s">
        <v>56</v>
      </c>
      <c r="F165" s="25" t="s">
        <v>875</v>
      </c>
      <c r="G165" s="25" t="s">
        <v>876</v>
      </c>
      <c r="H165" s="28" t="s">
        <v>1045</v>
      </c>
      <c r="I165" s="28" t="s">
        <v>1046</v>
      </c>
      <c r="J165" s="25" t="s">
        <v>1047</v>
      </c>
      <c r="K165" s="25"/>
      <c r="L165" s="25" t="s">
        <v>1044</v>
      </c>
      <c r="M165" s="25">
        <v>828.0</v>
      </c>
      <c r="N165" s="29" t="s">
        <v>93</v>
      </c>
      <c r="O165" s="25" t="s">
        <v>119</v>
      </c>
      <c r="P165" s="34" t="s">
        <v>1048</v>
      </c>
      <c r="Q165" s="32" t="s">
        <v>75</v>
      </c>
      <c r="R165" s="32" t="s">
        <v>76</v>
      </c>
      <c r="S165" s="25"/>
      <c r="T165" s="32" t="s">
        <v>65</v>
      </c>
      <c r="U165" s="43"/>
      <c r="V165" s="25"/>
      <c r="W165" s="25"/>
      <c r="X165" s="25"/>
      <c r="Y165" s="25"/>
      <c r="Z165" s="25"/>
      <c r="AA165" s="25"/>
      <c r="AB165" s="25"/>
      <c r="AC165" s="25"/>
      <c r="AD165" s="25"/>
      <c r="AE165" s="25"/>
      <c r="AF165" s="25"/>
      <c r="AG165" s="25"/>
      <c r="AH165" s="25"/>
      <c r="AI165" s="25"/>
      <c r="AJ165" s="25"/>
      <c r="AK165" s="25"/>
      <c r="AL165" s="25">
        <v>1.0</v>
      </c>
      <c r="AM165" s="38">
        <v>1.0</v>
      </c>
      <c r="AN165" s="25" t="s">
        <v>160</v>
      </c>
      <c r="AO165" s="25" t="s">
        <v>55</v>
      </c>
      <c r="AP165" s="25" t="s">
        <v>55</v>
      </c>
      <c r="AQ165" s="25"/>
      <c r="AR165" s="25" t="s">
        <v>1049</v>
      </c>
      <c r="AS165" s="25" t="s">
        <v>1050</v>
      </c>
      <c r="AT165" s="34" t="s">
        <v>1051</v>
      </c>
      <c r="AU165" s="25" t="s">
        <v>55</v>
      </c>
      <c r="AV165" s="25"/>
      <c r="AW165" s="25"/>
      <c r="AX165" s="25"/>
      <c r="AY165" s="25" t="s">
        <v>55</v>
      </c>
      <c r="AZ165" s="8" t="s">
        <v>55</v>
      </c>
      <c r="BA165" s="25"/>
    </row>
    <row r="166">
      <c r="A166" s="25" t="s">
        <v>1052</v>
      </c>
      <c r="B166" s="21">
        <v>44491.0</v>
      </c>
      <c r="C166" s="8" t="s">
        <v>54</v>
      </c>
      <c r="D166" s="38">
        <v>770.0</v>
      </c>
      <c r="E166" s="5" t="s">
        <v>56</v>
      </c>
      <c r="F166" s="25" t="s">
        <v>875</v>
      </c>
      <c r="G166" s="25" t="s">
        <v>876</v>
      </c>
      <c r="H166" s="28" t="s">
        <v>1053</v>
      </c>
      <c r="I166" s="28" t="s">
        <v>1054</v>
      </c>
      <c r="J166" s="25" t="s">
        <v>1055</v>
      </c>
      <c r="K166" s="25"/>
      <c r="L166" s="25" t="s">
        <v>1052</v>
      </c>
      <c r="M166" s="25">
        <v>186.0</v>
      </c>
      <c r="N166" s="29" t="s">
        <v>93</v>
      </c>
      <c r="O166" s="25" t="s">
        <v>137</v>
      </c>
      <c r="P166" s="34" t="s">
        <v>1056</v>
      </c>
      <c r="Q166" s="32" t="s">
        <v>349</v>
      </c>
      <c r="R166" s="32" t="s">
        <v>76</v>
      </c>
      <c r="S166" s="25"/>
      <c r="T166" s="32" t="s">
        <v>65</v>
      </c>
      <c r="U166" s="25">
        <v>0.0</v>
      </c>
      <c r="V166" s="25">
        <v>0.0</v>
      </c>
      <c r="W166" s="25">
        <v>2.0</v>
      </c>
      <c r="X166" s="25">
        <v>0.0</v>
      </c>
      <c r="Y166" s="25">
        <v>12.0</v>
      </c>
      <c r="Z166" s="25">
        <v>0.0</v>
      </c>
      <c r="AA166" s="25">
        <v>0.0</v>
      </c>
      <c r="AB166" s="25">
        <v>0.0</v>
      </c>
      <c r="AC166" s="25">
        <v>2.0</v>
      </c>
      <c r="AD166" s="25">
        <v>4.0</v>
      </c>
      <c r="AE166" s="25">
        <v>0.0</v>
      </c>
      <c r="AF166" s="25">
        <v>0.0</v>
      </c>
      <c r="AG166" s="25">
        <v>13.0</v>
      </c>
      <c r="AH166" s="25">
        <v>3.0</v>
      </c>
      <c r="AI166" s="25"/>
      <c r="AJ166" s="25">
        <v>0.0</v>
      </c>
      <c r="AK166" s="25">
        <v>0.0</v>
      </c>
      <c r="AL166" s="25">
        <v>1.0</v>
      </c>
      <c r="AM166" s="38">
        <v>1.0</v>
      </c>
      <c r="AN166" s="25" t="s">
        <v>65</v>
      </c>
      <c r="AO166" s="25">
        <v>549.0</v>
      </c>
      <c r="AP166" s="25" t="s">
        <v>76</v>
      </c>
      <c r="AQ166" s="25"/>
      <c r="AR166" s="25" t="s">
        <v>1052</v>
      </c>
      <c r="AS166" s="25" t="s">
        <v>1057</v>
      </c>
      <c r="AT166" s="34" t="s">
        <v>1058</v>
      </c>
      <c r="AU166" s="25" t="s">
        <v>55</v>
      </c>
      <c r="AV166" s="25"/>
      <c r="AW166" s="25"/>
      <c r="AX166" s="25"/>
      <c r="AY166" s="25" t="s">
        <v>55</v>
      </c>
      <c r="AZ166" s="8" t="s">
        <v>55</v>
      </c>
      <c r="BA166" s="25" t="s">
        <v>1059</v>
      </c>
    </row>
    <row r="167">
      <c r="A167" s="25" t="s">
        <v>1060</v>
      </c>
      <c r="B167" s="21">
        <v>44491.0</v>
      </c>
      <c r="C167" s="8" t="s">
        <v>54</v>
      </c>
      <c r="D167" s="38">
        <v>1029.0</v>
      </c>
      <c r="E167" s="5" t="s">
        <v>56</v>
      </c>
      <c r="F167" s="25" t="s">
        <v>875</v>
      </c>
      <c r="G167" s="25" t="s">
        <v>876</v>
      </c>
      <c r="H167" s="56" t="s">
        <v>1061</v>
      </c>
      <c r="I167" s="28" t="s">
        <v>1062</v>
      </c>
      <c r="J167" s="25" t="s">
        <v>1060</v>
      </c>
      <c r="K167" s="25" t="s">
        <v>92</v>
      </c>
      <c r="L167" s="25"/>
      <c r="M167" s="25">
        <v>2614.0</v>
      </c>
      <c r="N167" s="29" t="s">
        <v>1063</v>
      </c>
      <c r="O167" s="25" t="s">
        <v>94</v>
      </c>
      <c r="P167" s="34" t="s">
        <v>1064</v>
      </c>
      <c r="Q167" s="32" t="s">
        <v>75</v>
      </c>
      <c r="R167" s="32" t="s">
        <v>76</v>
      </c>
      <c r="S167" s="25"/>
      <c r="T167" s="32" t="s">
        <v>65</v>
      </c>
      <c r="U167" s="43"/>
      <c r="V167" s="25"/>
      <c r="W167" s="25"/>
      <c r="X167" s="25"/>
      <c r="Y167" s="25"/>
      <c r="Z167" s="25"/>
      <c r="AA167" s="25"/>
      <c r="AB167" s="25"/>
      <c r="AC167" s="25"/>
      <c r="AD167" s="25"/>
      <c r="AE167" s="25"/>
      <c r="AF167" s="25"/>
      <c r="AG167" s="25"/>
      <c r="AH167" s="25"/>
      <c r="AI167" s="25"/>
      <c r="AJ167" s="25"/>
      <c r="AK167" s="25"/>
      <c r="AL167" s="25">
        <v>1.0</v>
      </c>
      <c r="AM167" s="38">
        <v>1.0</v>
      </c>
      <c r="AN167" s="25" t="s">
        <v>160</v>
      </c>
      <c r="AO167" s="25" t="s">
        <v>55</v>
      </c>
      <c r="AP167" s="25" t="s">
        <v>55</v>
      </c>
      <c r="AQ167" s="25"/>
      <c r="AR167" s="25" t="s">
        <v>1065</v>
      </c>
      <c r="AS167" s="25" t="s">
        <v>1065</v>
      </c>
      <c r="AT167" s="25" t="s">
        <v>1065</v>
      </c>
      <c r="AU167" s="25" t="s">
        <v>70</v>
      </c>
      <c r="AV167" s="25"/>
      <c r="AW167" s="69" t="s">
        <v>65</v>
      </c>
      <c r="AX167" s="34" t="s">
        <v>1066</v>
      </c>
      <c r="AY167" s="25" t="s">
        <v>55</v>
      </c>
      <c r="AZ167" s="8" t="s">
        <v>55</v>
      </c>
      <c r="BA167" s="25"/>
    </row>
    <row r="168">
      <c r="A168" s="25" t="s">
        <v>1067</v>
      </c>
      <c r="B168" s="21">
        <v>44491.0</v>
      </c>
      <c r="C168" s="8" t="s">
        <v>54</v>
      </c>
      <c r="D168" s="5" t="s">
        <v>56</v>
      </c>
      <c r="E168" s="5">
        <v>1138.0</v>
      </c>
      <c r="F168" s="25" t="s">
        <v>875</v>
      </c>
      <c r="G168" s="25" t="s">
        <v>876</v>
      </c>
      <c r="H168" s="28" t="s">
        <v>1068</v>
      </c>
      <c r="I168" s="28" t="s">
        <v>1069</v>
      </c>
      <c r="J168" s="25" t="s">
        <v>1067</v>
      </c>
      <c r="K168" s="25" t="s">
        <v>1070</v>
      </c>
      <c r="L168" s="25"/>
      <c r="M168" s="25">
        <v>760.0</v>
      </c>
      <c r="N168" s="29" t="s">
        <v>118</v>
      </c>
      <c r="O168" s="25" t="s">
        <v>94</v>
      </c>
      <c r="P168" s="34" t="s">
        <v>1071</v>
      </c>
      <c r="Q168" s="32" t="s">
        <v>75</v>
      </c>
      <c r="R168" s="32" t="s">
        <v>76</v>
      </c>
      <c r="S168" s="25"/>
      <c r="T168" s="32" t="s">
        <v>65</v>
      </c>
      <c r="U168" s="43"/>
      <c r="V168" s="25"/>
      <c r="W168" s="25"/>
      <c r="X168" s="25"/>
      <c r="Y168" s="25"/>
      <c r="Z168" s="25"/>
      <c r="AA168" s="25"/>
      <c r="AB168" s="25"/>
      <c r="AC168" s="25"/>
      <c r="AD168" s="25"/>
      <c r="AE168" s="25"/>
      <c r="AF168" s="25"/>
      <c r="AG168" s="25"/>
      <c r="AH168" s="25"/>
      <c r="AI168" s="25"/>
      <c r="AJ168" s="25"/>
      <c r="AK168" s="25"/>
      <c r="AL168" s="25">
        <v>1.0</v>
      </c>
      <c r="AM168" s="38">
        <v>1.0</v>
      </c>
      <c r="AN168" s="25" t="s">
        <v>160</v>
      </c>
      <c r="AO168" s="25" t="s">
        <v>55</v>
      </c>
      <c r="AP168" s="25" t="s">
        <v>55</v>
      </c>
      <c r="AQ168" s="25"/>
      <c r="AR168" s="25" t="s">
        <v>1067</v>
      </c>
      <c r="AS168" s="25" t="s">
        <v>1072</v>
      </c>
      <c r="AT168" s="34" t="s">
        <v>1073</v>
      </c>
      <c r="AU168" s="35" t="s">
        <v>70</v>
      </c>
      <c r="AV168" s="25"/>
      <c r="AW168" s="25"/>
      <c r="AX168" s="25"/>
      <c r="AY168" s="25" t="s">
        <v>55</v>
      </c>
      <c r="AZ168" s="8" t="s">
        <v>55</v>
      </c>
      <c r="BA168" s="25"/>
    </row>
    <row r="169">
      <c r="A169" s="25" t="s">
        <v>1074</v>
      </c>
      <c r="B169" s="21">
        <v>44491.0</v>
      </c>
      <c r="C169" s="8" t="s">
        <v>54</v>
      </c>
      <c r="D169" s="38">
        <v>933.0</v>
      </c>
      <c r="E169" s="5" t="s">
        <v>56</v>
      </c>
      <c r="F169" s="25" t="s">
        <v>875</v>
      </c>
      <c r="G169" s="25" t="s">
        <v>876</v>
      </c>
      <c r="H169" s="28" t="s">
        <v>1075</v>
      </c>
      <c r="I169" s="28" t="s">
        <v>1076</v>
      </c>
      <c r="J169" s="25"/>
      <c r="K169" s="43"/>
      <c r="L169" s="25" t="s">
        <v>1074</v>
      </c>
      <c r="M169" s="25">
        <v>205.0</v>
      </c>
      <c r="N169" s="29" t="s">
        <v>150</v>
      </c>
      <c r="O169" s="25" t="s">
        <v>186</v>
      </c>
      <c r="P169" s="34" t="s">
        <v>1077</v>
      </c>
      <c r="Q169" s="32" t="s">
        <v>75</v>
      </c>
      <c r="R169" s="32" t="s">
        <v>76</v>
      </c>
      <c r="S169" s="25"/>
      <c r="T169" s="32" t="s">
        <v>65</v>
      </c>
      <c r="U169" s="43"/>
      <c r="V169" s="25"/>
      <c r="W169" s="25"/>
      <c r="X169" s="25"/>
      <c r="Y169" s="25"/>
      <c r="Z169" s="25"/>
      <c r="AA169" s="25"/>
      <c r="AB169" s="25"/>
      <c r="AC169" s="25"/>
      <c r="AD169" s="25"/>
      <c r="AE169" s="25"/>
      <c r="AF169" s="25"/>
      <c r="AG169" s="25"/>
      <c r="AH169" s="25"/>
      <c r="AI169" s="25"/>
      <c r="AJ169" s="25"/>
      <c r="AK169" s="25"/>
      <c r="AL169" s="25">
        <v>1.0</v>
      </c>
      <c r="AM169" s="38">
        <v>1.0</v>
      </c>
      <c r="AN169" s="25" t="s">
        <v>160</v>
      </c>
      <c r="AO169" s="25" t="s">
        <v>55</v>
      </c>
      <c r="AP169" s="25" t="s">
        <v>55</v>
      </c>
      <c r="AQ169" s="25"/>
      <c r="AR169" s="25" t="s">
        <v>1078</v>
      </c>
      <c r="AS169" s="25" t="s">
        <v>1079</v>
      </c>
      <c r="AT169" s="25" t="s">
        <v>1080</v>
      </c>
      <c r="AU169" s="25" t="s">
        <v>55</v>
      </c>
      <c r="AV169" s="25"/>
      <c r="AW169" s="25"/>
      <c r="AX169" s="25"/>
      <c r="AY169" s="25" t="s">
        <v>55</v>
      </c>
      <c r="AZ169" s="8" t="s">
        <v>55</v>
      </c>
      <c r="BA169" s="25"/>
    </row>
    <row r="170">
      <c r="A170" s="25" t="s">
        <v>1081</v>
      </c>
      <c r="B170" s="21">
        <v>44491.0</v>
      </c>
      <c r="C170" s="8" t="s">
        <v>54</v>
      </c>
      <c r="D170" s="38">
        <v>777.0</v>
      </c>
      <c r="E170" s="5" t="s">
        <v>56</v>
      </c>
      <c r="F170" s="25" t="s">
        <v>875</v>
      </c>
      <c r="G170" s="25" t="s">
        <v>876</v>
      </c>
      <c r="H170" s="28" t="s">
        <v>1082</v>
      </c>
      <c r="I170" s="28" t="s">
        <v>1076</v>
      </c>
      <c r="J170" s="25"/>
      <c r="K170" s="43"/>
      <c r="L170" s="25" t="s">
        <v>1081</v>
      </c>
      <c r="M170" s="25">
        <v>75.0</v>
      </c>
      <c r="N170" s="29" t="s">
        <v>93</v>
      </c>
      <c r="O170" s="25" t="s">
        <v>119</v>
      </c>
      <c r="P170" s="31" t="s">
        <v>220</v>
      </c>
      <c r="Q170" s="32" t="s">
        <v>75</v>
      </c>
      <c r="R170" s="32" t="s">
        <v>76</v>
      </c>
      <c r="S170" s="25"/>
      <c r="T170" s="32" t="s">
        <v>65</v>
      </c>
      <c r="U170" s="43"/>
      <c r="V170" s="25"/>
      <c r="W170" s="25"/>
      <c r="X170" s="25"/>
      <c r="Y170" s="25"/>
      <c r="Z170" s="25"/>
      <c r="AA170" s="25"/>
      <c r="AB170" s="25"/>
      <c r="AC170" s="25"/>
      <c r="AD170" s="25"/>
      <c r="AE170" s="25"/>
      <c r="AF170" s="25"/>
      <c r="AG170" s="25"/>
      <c r="AH170" s="25"/>
      <c r="AI170" s="25"/>
      <c r="AJ170" s="25"/>
      <c r="AK170" s="25"/>
      <c r="AL170" s="25" t="s">
        <v>55</v>
      </c>
      <c r="AM170" s="38">
        <v>1.0</v>
      </c>
      <c r="AN170" s="25" t="s">
        <v>55</v>
      </c>
      <c r="AO170" s="25" t="s">
        <v>55</v>
      </c>
      <c r="AP170" s="25" t="s">
        <v>55</v>
      </c>
      <c r="AQ170" s="25"/>
      <c r="AR170" s="25" t="s">
        <v>1078</v>
      </c>
      <c r="AS170" s="35" t="s">
        <v>1083</v>
      </c>
      <c r="AT170" s="25" t="s">
        <v>1080</v>
      </c>
      <c r="AU170" s="25" t="s">
        <v>55</v>
      </c>
      <c r="AV170" s="25"/>
      <c r="AW170" s="25"/>
      <c r="AX170" s="25"/>
      <c r="AY170" s="25" t="s">
        <v>55</v>
      </c>
      <c r="AZ170" s="8" t="s">
        <v>55</v>
      </c>
      <c r="BA170" s="25" t="s">
        <v>236</v>
      </c>
    </row>
    <row r="171">
      <c r="A171" s="25" t="s">
        <v>1084</v>
      </c>
      <c r="B171" s="21">
        <v>44491.0</v>
      </c>
      <c r="C171" s="8" t="s">
        <v>54</v>
      </c>
      <c r="D171" s="38">
        <v>733.0</v>
      </c>
      <c r="E171" s="5" t="s">
        <v>56</v>
      </c>
      <c r="F171" s="25" t="s">
        <v>875</v>
      </c>
      <c r="G171" s="25" t="s">
        <v>876</v>
      </c>
      <c r="H171" s="28" t="s">
        <v>1085</v>
      </c>
      <c r="I171" s="28" t="s">
        <v>1086</v>
      </c>
      <c r="J171" s="25"/>
      <c r="K171" s="43"/>
      <c r="L171" s="25" t="s">
        <v>1084</v>
      </c>
      <c r="M171" s="25">
        <v>135.0</v>
      </c>
      <c r="N171" s="29" t="s">
        <v>118</v>
      </c>
      <c r="O171" s="25" t="s">
        <v>119</v>
      </c>
      <c r="P171" s="34" t="s">
        <v>1087</v>
      </c>
      <c r="Q171" s="32" t="s">
        <v>75</v>
      </c>
      <c r="R171" s="32" t="s">
        <v>76</v>
      </c>
      <c r="S171" s="25"/>
      <c r="T171" s="32" t="s">
        <v>65</v>
      </c>
      <c r="U171" s="43"/>
      <c r="V171" s="25"/>
      <c r="W171" s="25"/>
      <c r="X171" s="25"/>
      <c r="Y171" s="25"/>
      <c r="Z171" s="25"/>
      <c r="AA171" s="25"/>
      <c r="AB171" s="25"/>
      <c r="AC171" s="25"/>
      <c r="AD171" s="25"/>
      <c r="AE171" s="25"/>
      <c r="AF171" s="25"/>
      <c r="AG171" s="25"/>
      <c r="AH171" s="25"/>
      <c r="AI171" s="25"/>
      <c r="AJ171" s="25"/>
      <c r="AK171" s="25"/>
      <c r="AL171" s="25">
        <v>1.0</v>
      </c>
      <c r="AM171" s="38">
        <v>1.0</v>
      </c>
      <c r="AN171" s="25" t="s">
        <v>76</v>
      </c>
      <c r="AO171" s="25" t="s">
        <v>55</v>
      </c>
      <c r="AP171" s="25" t="s">
        <v>55</v>
      </c>
      <c r="AQ171" s="25"/>
      <c r="AR171" s="25" t="s">
        <v>1084</v>
      </c>
      <c r="AS171" s="25" t="s">
        <v>1088</v>
      </c>
      <c r="AT171" s="34" t="s">
        <v>1089</v>
      </c>
      <c r="AU171" s="25" t="s">
        <v>55</v>
      </c>
      <c r="AV171" s="25"/>
      <c r="AW171" s="25"/>
      <c r="AX171" s="25"/>
      <c r="AY171" s="25" t="s">
        <v>55</v>
      </c>
      <c r="AZ171" s="8" t="s">
        <v>55</v>
      </c>
      <c r="BA171" s="25"/>
    </row>
    <row r="172">
      <c r="A172" s="25" t="s">
        <v>1090</v>
      </c>
      <c r="B172" s="21">
        <v>44491.0</v>
      </c>
      <c r="C172" s="8" t="s">
        <v>54</v>
      </c>
      <c r="D172" s="5" t="s">
        <v>56</v>
      </c>
      <c r="E172" s="5">
        <v>575.0</v>
      </c>
      <c r="F172" s="25" t="s">
        <v>875</v>
      </c>
      <c r="G172" s="25" t="s">
        <v>876</v>
      </c>
      <c r="H172" s="70" t="s">
        <v>1091</v>
      </c>
      <c r="I172" s="28" t="s">
        <v>1092</v>
      </c>
      <c r="J172" s="25" t="s">
        <v>1090</v>
      </c>
      <c r="K172" s="25" t="s">
        <v>1084</v>
      </c>
      <c r="L172" s="25"/>
      <c r="M172" s="25">
        <v>383.0</v>
      </c>
      <c r="N172" s="29" t="s">
        <v>477</v>
      </c>
      <c r="O172" s="25" t="s">
        <v>119</v>
      </c>
      <c r="P172" s="34" t="s">
        <v>1093</v>
      </c>
      <c r="Q172" s="32" t="s">
        <v>75</v>
      </c>
      <c r="R172" s="32" t="s">
        <v>76</v>
      </c>
      <c r="S172" s="25"/>
      <c r="T172" s="32" t="s">
        <v>65</v>
      </c>
      <c r="U172" s="43"/>
      <c r="V172" s="25"/>
      <c r="W172" s="25"/>
      <c r="X172" s="25"/>
      <c r="Y172" s="25"/>
      <c r="Z172" s="25"/>
      <c r="AA172" s="25"/>
      <c r="AB172" s="25"/>
      <c r="AC172" s="25"/>
      <c r="AD172" s="25"/>
      <c r="AE172" s="25"/>
      <c r="AF172" s="25"/>
      <c r="AG172" s="25"/>
      <c r="AH172" s="25"/>
      <c r="AI172" s="25"/>
      <c r="AJ172" s="25"/>
      <c r="AK172" s="25"/>
      <c r="AL172" s="25" t="s">
        <v>55</v>
      </c>
      <c r="AM172" s="38">
        <v>1.0</v>
      </c>
      <c r="AN172" s="25" t="s">
        <v>55</v>
      </c>
      <c r="AO172" s="25" t="s">
        <v>55</v>
      </c>
      <c r="AP172" s="25" t="s">
        <v>55</v>
      </c>
      <c r="AQ172" s="25"/>
      <c r="AR172" s="25" t="s">
        <v>880</v>
      </c>
      <c r="AS172" s="25" t="s">
        <v>1090</v>
      </c>
      <c r="AT172" s="8" t="s">
        <v>885</v>
      </c>
      <c r="AU172" s="25" t="s">
        <v>55</v>
      </c>
      <c r="AV172" s="25"/>
      <c r="AW172" s="25"/>
      <c r="AX172" s="25"/>
      <c r="AY172" s="25" t="s">
        <v>65</v>
      </c>
      <c r="AZ172" s="8" t="s">
        <v>55</v>
      </c>
      <c r="BA172" s="25"/>
    </row>
    <row r="173">
      <c r="A173" s="25" t="s">
        <v>1094</v>
      </c>
      <c r="B173" s="21">
        <v>44491.0</v>
      </c>
      <c r="C173" s="8" t="s">
        <v>54</v>
      </c>
      <c r="D173" s="38">
        <v>785.0</v>
      </c>
      <c r="E173" s="5" t="s">
        <v>56</v>
      </c>
      <c r="F173" s="25" t="s">
        <v>875</v>
      </c>
      <c r="G173" s="25" t="s">
        <v>876</v>
      </c>
      <c r="H173" s="28" t="s">
        <v>1095</v>
      </c>
      <c r="I173" s="28" t="s">
        <v>1096</v>
      </c>
      <c r="J173" s="25"/>
      <c r="K173" s="43"/>
      <c r="L173" s="25" t="s">
        <v>1094</v>
      </c>
      <c r="M173" s="25">
        <v>228.0</v>
      </c>
      <c r="N173" s="29" t="s">
        <v>150</v>
      </c>
      <c r="O173" s="25" t="s">
        <v>137</v>
      </c>
      <c r="P173" s="34" t="s">
        <v>1097</v>
      </c>
      <c r="Q173" s="32" t="s">
        <v>75</v>
      </c>
      <c r="R173" s="32" t="s">
        <v>76</v>
      </c>
      <c r="S173" s="25"/>
      <c r="T173" s="32" t="s">
        <v>65</v>
      </c>
      <c r="U173" s="43"/>
      <c r="V173" s="25"/>
      <c r="W173" s="25"/>
      <c r="X173" s="25"/>
      <c r="Y173" s="25"/>
      <c r="Z173" s="25"/>
      <c r="AA173" s="25"/>
      <c r="AB173" s="25"/>
      <c r="AC173" s="25"/>
      <c r="AD173" s="25"/>
      <c r="AE173" s="25"/>
      <c r="AF173" s="25"/>
      <c r="AG173" s="25"/>
      <c r="AH173" s="25"/>
      <c r="AI173" s="25"/>
      <c r="AJ173" s="25"/>
      <c r="AK173" s="25"/>
      <c r="AL173" s="25">
        <v>1.0</v>
      </c>
      <c r="AM173" s="38">
        <v>1.0</v>
      </c>
      <c r="AN173" s="25" t="s">
        <v>160</v>
      </c>
      <c r="AO173" s="25" t="s">
        <v>55</v>
      </c>
      <c r="AP173" s="25" t="s">
        <v>55</v>
      </c>
      <c r="AQ173" s="25"/>
      <c r="AR173" s="25" t="s">
        <v>1094</v>
      </c>
      <c r="AS173" s="25" t="s">
        <v>1098</v>
      </c>
      <c r="AT173" s="34" t="s">
        <v>1099</v>
      </c>
      <c r="AU173" s="25" t="s">
        <v>55</v>
      </c>
      <c r="AV173" s="25"/>
      <c r="AW173" s="25"/>
      <c r="AX173" s="25"/>
      <c r="AY173" s="25" t="s">
        <v>55</v>
      </c>
      <c r="AZ173" s="8" t="s">
        <v>55</v>
      </c>
      <c r="BA173" s="25"/>
    </row>
    <row r="174">
      <c r="A174" s="25" t="s">
        <v>1100</v>
      </c>
      <c r="B174" s="21">
        <v>44491.0</v>
      </c>
      <c r="C174" s="8" t="s">
        <v>54</v>
      </c>
      <c r="D174" s="38">
        <v>855.0</v>
      </c>
      <c r="E174" s="5" t="s">
        <v>56</v>
      </c>
      <c r="F174" s="25" t="s">
        <v>875</v>
      </c>
      <c r="G174" s="25" t="s">
        <v>876</v>
      </c>
      <c r="H174" s="28" t="s">
        <v>1101</v>
      </c>
      <c r="I174" s="28" t="s">
        <v>1102</v>
      </c>
      <c r="J174" s="25" t="s">
        <v>1103</v>
      </c>
      <c r="K174" s="25"/>
      <c r="L174" s="25" t="s">
        <v>1100</v>
      </c>
      <c r="M174" s="25">
        <v>101.0</v>
      </c>
      <c r="N174" s="29" t="s">
        <v>118</v>
      </c>
      <c r="O174" s="25" t="s">
        <v>119</v>
      </c>
      <c r="P174" s="34" t="s">
        <v>1104</v>
      </c>
      <c r="Q174" s="32" t="s">
        <v>75</v>
      </c>
      <c r="R174" s="32" t="s">
        <v>76</v>
      </c>
      <c r="S174" s="25"/>
      <c r="T174" s="32" t="s">
        <v>65</v>
      </c>
      <c r="U174" s="43"/>
      <c r="V174" s="25"/>
      <c r="W174" s="25"/>
      <c r="X174" s="25"/>
      <c r="Y174" s="25"/>
      <c r="Z174" s="25"/>
      <c r="AA174" s="25"/>
      <c r="AB174" s="25"/>
      <c r="AC174" s="25"/>
      <c r="AD174" s="25"/>
      <c r="AE174" s="25"/>
      <c r="AF174" s="25"/>
      <c r="AG174" s="25"/>
      <c r="AH174" s="25"/>
      <c r="AI174" s="25"/>
      <c r="AJ174" s="25"/>
      <c r="AK174" s="25"/>
      <c r="AL174" s="25">
        <v>1.0</v>
      </c>
      <c r="AM174" s="38">
        <v>1.0</v>
      </c>
      <c r="AN174" s="25" t="s">
        <v>160</v>
      </c>
      <c r="AO174" s="25" t="s">
        <v>55</v>
      </c>
      <c r="AP174" s="25" t="s">
        <v>55</v>
      </c>
      <c r="AQ174" s="25"/>
      <c r="AR174" s="25" t="s">
        <v>1100</v>
      </c>
      <c r="AS174" s="25" t="s">
        <v>1105</v>
      </c>
      <c r="AT174" s="25" t="s">
        <v>983</v>
      </c>
      <c r="AU174" s="25" t="s">
        <v>55</v>
      </c>
      <c r="AV174" s="25"/>
      <c r="AW174" s="25"/>
      <c r="AX174" s="25"/>
      <c r="AY174" s="25" t="s">
        <v>55</v>
      </c>
      <c r="AZ174" s="8" t="s">
        <v>55</v>
      </c>
      <c r="BA174" s="25"/>
    </row>
    <row r="175">
      <c r="A175" s="25" t="s">
        <v>1106</v>
      </c>
      <c r="B175" s="21">
        <v>44491.0</v>
      </c>
      <c r="C175" s="8" t="s">
        <v>54</v>
      </c>
      <c r="D175" s="38">
        <v>691.0</v>
      </c>
      <c r="E175" s="5" t="s">
        <v>56</v>
      </c>
      <c r="F175" s="25" t="s">
        <v>875</v>
      </c>
      <c r="G175" s="25" t="s">
        <v>876</v>
      </c>
      <c r="H175" s="28" t="s">
        <v>1107</v>
      </c>
      <c r="I175" s="28" t="s">
        <v>1108</v>
      </c>
      <c r="J175" s="25" t="s">
        <v>1109</v>
      </c>
      <c r="K175" s="25"/>
      <c r="L175" s="25" t="s">
        <v>1106</v>
      </c>
      <c r="M175" s="25">
        <v>691.0</v>
      </c>
      <c r="N175" s="29" t="s">
        <v>93</v>
      </c>
      <c r="O175" s="25" t="s">
        <v>119</v>
      </c>
      <c r="P175" s="34" t="s">
        <v>1110</v>
      </c>
      <c r="Q175" s="32" t="s">
        <v>75</v>
      </c>
      <c r="R175" s="32" t="s">
        <v>76</v>
      </c>
      <c r="S175" s="25"/>
      <c r="T175" s="32" t="s">
        <v>65</v>
      </c>
      <c r="U175" s="43"/>
      <c r="V175" s="25"/>
      <c r="W175" s="25"/>
      <c r="X175" s="25"/>
      <c r="Y175" s="25"/>
      <c r="Z175" s="25"/>
      <c r="AA175" s="25"/>
      <c r="AB175" s="25"/>
      <c r="AC175" s="25"/>
      <c r="AD175" s="25"/>
      <c r="AE175" s="25"/>
      <c r="AF175" s="25"/>
      <c r="AG175" s="25"/>
      <c r="AH175" s="25"/>
      <c r="AI175" s="25"/>
      <c r="AJ175" s="25"/>
      <c r="AK175" s="25"/>
      <c r="AL175" s="25">
        <v>1.0</v>
      </c>
      <c r="AM175" s="38">
        <v>1.0</v>
      </c>
      <c r="AN175" s="25" t="s">
        <v>65</v>
      </c>
      <c r="AO175" s="25" t="s">
        <v>55</v>
      </c>
      <c r="AP175" s="25" t="s">
        <v>55</v>
      </c>
      <c r="AQ175" s="25"/>
      <c r="AR175" s="25" t="s">
        <v>1106</v>
      </c>
      <c r="AS175" s="25" t="s">
        <v>1111</v>
      </c>
      <c r="AT175" s="34" t="s">
        <v>1112</v>
      </c>
      <c r="AU175" s="25" t="s">
        <v>55</v>
      </c>
      <c r="AV175" s="25"/>
      <c r="AW175" s="25"/>
      <c r="AX175" s="25"/>
      <c r="AY175" s="25" t="s">
        <v>55</v>
      </c>
      <c r="AZ175" s="8" t="s">
        <v>55</v>
      </c>
      <c r="BA175" s="25"/>
    </row>
    <row r="176">
      <c r="A176" s="25" t="s">
        <v>1113</v>
      </c>
      <c r="B176" s="21">
        <v>44491.0</v>
      </c>
      <c r="C176" s="8" t="s">
        <v>54</v>
      </c>
      <c r="D176" s="38">
        <v>586.0</v>
      </c>
      <c r="E176" s="5" t="s">
        <v>56</v>
      </c>
      <c r="F176" s="25" t="s">
        <v>875</v>
      </c>
      <c r="G176" s="25" t="s">
        <v>876</v>
      </c>
      <c r="H176" s="28" t="s">
        <v>1114</v>
      </c>
      <c r="I176" s="28" t="s">
        <v>1115</v>
      </c>
      <c r="J176" s="25" t="s">
        <v>1116</v>
      </c>
      <c r="K176" s="33"/>
      <c r="L176" s="25" t="s">
        <v>1113</v>
      </c>
      <c r="M176" s="25">
        <v>40.0</v>
      </c>
      <c r="N176" s="29" t="s">
        <v>430</v>
      </c>
      <c r="O176" s="25" t="s">
        <v>119</v>
      </c>
      <c r="P176" s="34" t="s">
        <v>1117</v>
      </c>
      <c r="Q176" s="32" t="s">
        <v>75</v>
      </c>
      <c r="R176" s="32" t="s">
        <v>76</v>
      </c>
      <c r="S176" s="25"/>
      <c r="T176" s="32" t="s">
        <v>65</v>
      </c>
      <c r="U176" s="43"/>
      <c r="V176" s="25"/>
      <c r="W176" s="25"/>
      <c r="X176" s="25"/>
      <c r="Y176" s="25"/>
      <c r="Z176" s="25"/>
      <c r="AA176" s="25"/>
      <c r="AB176" s="25"/>
      <c r="AC176" s="25"/>
      <c r="AD176" s="25"/>
      <c r="AE176" s="25"/>
      <c r="AF176" s="25"/>
      <c r="AG176" s="25"/>
      <c r="AH176" s="25"/>
      <c r="AI176" s="25"/>
      <c r="AJ176" s="25"/>
      <c r="AK176" s="25"/>
      <c r="AL176" s="25">
        <v>1.0</v>
      </c>
      <c r="AM176" s="38">
        <v>1.0</v>
      </c>
      <c r="AN176" s="25" t="s">
        <v>160</v>
      </c>
      <c r="AO176" s="25" t="s">
        <v>55</v>
      </c>
      <c r="AP176" s="25" t="s">
        <v>55</v>
      </c>
      <c r="AQ176" s="25"/>
      <c r="AR176" s="25" t="s">
        <v>1113</v>
      </c>
      <c r="AS176" s="25" t="s">
        <v>1118</v>
      </c>
      <c r="AT176" s="34" t="s">
        <v>1119</v>
      </c>
      <c r="AU176" s="25" t="s">
        <v>55</v>
      </c>
      <c r="AV176" s="25"/>
      <c r="AW176" s="25"/>
      <c r="AX176" s="25"/>
      <c r="AY176" s="25"/>
      <c r="AZ176" s="8" t="s">
        <v>55</v>
      </c>
      <c r="BA176" s="25"/>
    </row>
    <row r="177">
      <c r="A177" s="25" t="s">
        <v>1120</v>
      </c>
      <c r="B177" s="21">
        <v>44491.0</v>
      </c>
      <c r="C177" s="8" t="s">
        <v>54</v>
      </c>
      <c r="D177" s="38">
        <v>802.0</v>
      </c>
      <c r="E177" s="5" t="s">
        <v>56</v>
      </c>
      <c r="F177" s="25" t="s">
        <v>875</v>
      </c>
      <c r="G177" s="25" t="s">
        <v>876</v>
      </c>
      <c r="H177" s="28" t="s">
        <v>1121</v>
      </c>
      <c r="I177" s="28" t="s">
        <v>1122</v>
      </c>
      <c r="J177" s="25" t="s">
        <v>1123</v>
      </c>
      <c r="K177" s="43"/>
      <c r="L177" s="25" t="s">
        <v>1120</v>
      </c>
      <c r="M177" s="25">
        <v>1068.0</v>
      </c>
      <c r="N177" s="29" t="s">
        <v>265</v>
      </c>
      <c r="O177" s="25" t="s">
        <v>137</v>
      </c>
      <c r="P177" s="34" t="s">
        <v>1124</v>
      </c>
      <c r="Q177" s="32" t="s">
        <v>75</v>
      </c>
      <c r="R177" s="32" t="s">
        <v>76</v>
      </c>
      <c r="S177" s="25"/>
      <c r="T177" s="32" t="s">
        <v>65</v>
      </c>
      <c r="U177" s="43"/>
      <c r="V177" s="25"/>
      <c r="W177" s="25"/>
      <c r="X177" s="25"/>
      <c r="Y177" s="25"/>
      <c r="Z177" s="25"/>
      <c r="AA177" s="25"/>
      <c r="AB177" s="25"/>
      <c r="AC177" s="25"/>
      <c r="AD177" s="25"/>
      <c r="AE177" s="25"/>
      <c r="AF177" s="25"/>
      <c r="AG177" s="25"/>
      <c r="AH177" s="25"/>
      <c r="AI177" s="25"/>
      <c r="AJ177" s="25"/>
      <c r="AK177" s="25"/>
      <c r="AL177" s="25">
        <v>1.0</v>
      </c>
      <c r="AM177" s="38">
        <v>1.0</v>
      </c>
      <c r="AN177" s="25" t="s">
        <v>160</v>
      </c>
      <c r="AO177" s="25" t="s">
        <v>55</v>
      </c>
      <c r="AP177" s="25" t="s">
        <v>55</v>
      </c>
      <c r="AQ177" s="25"/>
      <c r="AR177" s="25" t="s">
        <v>1125</v>
      </c>
      <c r="AS177" s="25" t="s">
        <v>1120</v>
      </c>
      <c r="AT177" s="25" t="s">
        <v>1036</v>
      </c>
      <c r="AU177" s="25" t="s">
        <v>55</v>
      </c>
      <c r="AV177" s="25"/>
      <c r="AW177" s="25"/>
      <c r="AX177" s="25"/>
      <c r="AY177" s="25"/>
      <c r="AZ177" s="8" t="s">
        <v>55</v>
      </c>
      <c r="BA177" s="25"/>
    </row>
    <row r="178">
      <c r="A178" s="25" t="s">
        <v>1120</v>
      </c>
      <c r="B178" s="21">
        <v>44491.0</v>
      </c>
      <c r="C178" s="8" t="s">
        <v>54</v>
      </c>
      <c r="D178" s="5" t="s">
        <v>56</v>
      </c>
      <c r="E178" s="5">
        <v>582.0</v>
      </c>
      <c r="F178" s="25" t="s">
        <v>875</v>
      </c>
      <c r="G178" s="25" t="s">
        <v>876</v>
      </c>
      <c r="H178" s="28" t="s">
        <v>1121</v>
      </c>
      <c r="I178" s="28" t="s">
        <v>1122</v>
      </c>
      <c r="J178" s="25" t="s">
        <v>1123</v>
      </c>
      <c r="K178" s="43"/>
      <c r="L178" s="25" t="s">
        <v>1120</v>
      </c>
      <c r="M178" s="25">
        <v>1068.0</v>
      </c>
      <c r="N178" s="29" t="s">
        <v>265</v>
      </c>
      <c r="O178" s="25" t="s">
        <v>137</v>
      </c>
      <c r="P178" s="34" t="s">
        <v>1126</v>
      </c>
      <c r="Q178" s="32" t="s">
        <v>108</v>
      </c>
      <c r="R178" s="32" t="s">
        <v>65</v>
      </c>
      <c r="S178" s="39" t="s">
        <v>1127</v>
      </c>
      <c r="T178" s="32" t="s">
        <v>65</v>
      </c>
      <c r="U178" s="25">
        <v>0.0</v>
      </c>
      <c r="V178" s="25">
        <v>21.0</v>
      </c>
      <c r="W178" s="25">
        <v>3.0</v>
      </c>
      <c r="X178" s="25">
        <v>2.0</v>
      </c>
      <c r="Y178" s="25">
        <v>2.0</v>
      </c>
      <c r="Z178" s="25">
        <v>0.0</v>
      </c>
      <c r="AA178" s="25">
        <v>0.0</v>
      </c>
      <c r="AB178" s="25">
        <v>85.0</v>
      </c>
      <c r="AC178" s="25">
        <v>29.0</v>
      </c>
      <c r="AD178" s="25">
        <v>0.0</v>
      </c>
      <c r="AE178" s="25">
        <v>0.0</v>
      </c>
      <c r="AF178" s="25">
        <v>0.0</v>
      </c>
      <c r="AG178" s="25">
        <v>13.0</v>
      </c>
      <c r="AH178" s="25">
        <v>5.0</v>
      </c>
      <c r="AI178" s="25">
        <v>0.0</v>
      </c>
      <c r="AJ178" s="25">
        <v>0.0</v>
      </c>
      <c r="AK178" s="25">
        <v>0.0</v>
      </c>
      <c r="AL178" s="25">
        <v>160.0</v>
      </c>
      <c r="AM178" s="38" t="s">
        <v>55</v>
      </c>
      <c r="AN178" s="25" t="s">
        <v>55</v>
      </c>
      <c r="AO178" s="25">
        <v>537.0</v>
      </c>
      <c r="AP178" s="25" t="s">
        <v>76</v>
      </c>
      <c r="AQ178" s="25"/>
      <c r="AR178" s="25" t="s">
        <v>1120</v>
      </c>
      <c r="AS178" s="25" t="s">
        <v>1120</v>
      </c>
      <c r="AT178" s="8" t="s">
        <v>1120</v>
      </c>
      <c r="AU178" s="35" t="s">
        <v>101</v>
      </c>
      <c r="AV178" s="25" t="s">
        <v>71</v>
      </c>
      <c r="AW178" s="25"/>
      <c r="AX178" s="25"/>
      <c r="AY178" s="25" t="s">
        <v>65</v>
      </c>
      <c r="AZ178" s="8" t="s">
        <v>76</v>
      </c>
      <c r="BA178" s="25"/>
    </row>
    <row r="179">
      <c r="A179" s="25" t="s">
        <v>1128</v>
      </c>
      <c r="B179" s="21">
        <v>44491.0</v>
      </c>
      <c r="C179" s="8" t="s">
        <v>54</v>
      </c>
      <c r="D179" s="5" t="s">
        <v>56</v>
      </c>
      <c r="E179" s="5">
        <v>567.0</v>
      </c>
      <c r="F179" s="25" t="s">
        <v>875</v>
      </c>
      <c r="G179" s="25" t="s">
        <v>876</v>
      </c>
      <c r="H179" s="28" t="s">
        <v>1129</v>
      </c>
      <c r="I179" s="28" t="s">
        <v>1130</v>
      </c>
      <c r="J179" s="25" t="s">
        <v>1128</v>
      </c>
      <c r="K179" s="25" t="s">
        <v>1120</v>
      </c>
      <c r="L179" s="25"/>
      <c r="M179" s="25">
        <v>677.0</v>
      </c>
      <c r="N179" s="29" t="s">
        <v>158</v>
      </c>
      <c r="O179" s="25" t="s">
        <v>137</v>
      </c>
      <c r="P179" s="34" t="s">
        <v>1131</v>
      </c>
      <c r="Q179" s="32" t="s">
        <v>108</v>
      </c>
      <c r="R179" s="32" t="s">
        <v>65</v>
      </c>
      <c r="S179" s="39" t="s">
        <v>1127</v>
      </c>
      <c r="T179" s="32" t="s">
        <v>55</v>
      </c>
      <c r="U179" s="25">
        <v>0.0</v>
      </c>
      <c r="V179" s="25">
        <v>0.0</v>
      </c>
      <c r="W179" s="25">
        <v>0.0</v>
      </c>
      <c r="X179" s="25">
        <v>0.0</v>
      </c>
      <c r="Y179" s="25">
        <v>0.0</v>
      </c>
      <c r="Z179" s="25">
        <v>0.0</v>
      </c>
      <c r="AA179" s="25">
        <v>0.0</v>
      </c>
      <c r="AB179" s="25">
        <v>1.0</v>
      </c>
      <c r="AC179" s="25">
        <v>0.0</v>
      </c>
      <c r="AD179" s="25">
        <v>0.0</v>
      </c>
      <c r="AE179" s="25">
        <v>0.0</v>
      </c>
      <c r="AF179" s="25">
        <v>0.0</v>
      </c>
      <c r="AG179" s="25">
        <v>0.0</v>
      </c>
      <c r="AH179" s="25">
        <v>0.0</v>
      </c>
      <c r="AI179" s="25">
        <v>0.0</v>
      </c>
      <c r="AJ179" s="25">
        <v>0.0</v>
      </c>
      <c r="AK179" s="25">
        <v>0.0</v>
      </c>
      <c r="AL179" s="25">
        <v>1.0</v>
      </c>
      <c r="AM179" s="38" t="s">
        <v>55</v>
      </c>
      <c r="AN179" s="25" t="s">
        <v>55</v>
      </c>
      <c r="AO179" s="25">
        <v>5.0</v>
      </c>
      <c r="AP179" s="25" t="s">
        <v>76</v>
      </c>
      <c r="AQ179" s="25"/>
      <c r="AR179" s="25" t="s">
        <v>1128</v>
      </c>
      <c r="AS179" s="25" t="s">
        <v>1120</v>
      </c>
      <c r="AT179" s="8" t="s">
        <v>1120</v>
      </c>
      <c r="AU179" s="35" t="s">
        <v>101</v>
      </c>
      <c r="AV179" s="25" t="s">
        <v>71</v>
      </c>
      <c r="AW179" s="25"/>
      <c r="AX179" s="25"/>
      <c r="AY179" s="25" t="s">
        <v>65</v>
      </c>
      <c r="AZ179" s="8" t="s">
        <v>76</v>
      </c>
      <c r="BA179" s="25"/>
    </row>
    <row r="180">
      <c r="A180" s="25" t="s">
        <v>1132</v>
      </c>
      <c r="B180" s="21">
        <v>44491.0</v>
      </c>
      <c r="C180" s="8" t="s">
        <v>54</v>
      </c>
      <c r="D180" s="5" t="s">
        <v>56</v>
      </c>
      <c r="E180" s="5">
        <v>383.0</v>
      </c>
      <c r="F180" s="25" t="s">
        <v>875</v>
      </c>
      <c r="G180" s="25" t="s">
        <v>876</v>
      </c>
      <c r="H180" s="28" t="s">
        <v>1133</v>
      </c>
      <c r="I180" s="28" t="s">
        <v>1134</v>
      </c>
      <c r="J180" s="25" t="s">
        <v>1132</v>
      </c>
      <c r="K180" s="25" t="s">
        <v>1120</v>
      </c>
      <c r="L180" s="25"/>
      <c r="M180" s="25">
        <v>21.0</v>
      </c>
      <c r="N180" s="29" t="s">
        <v>471</v>
      </c>
      <c r="O180" s="25" t="s">
        <v>137</v>
      </c>
      <c r="P180" s="34" t="s">
        <v>1135</v>
      </c>
      <c r="Q180" s="32" t="s">
        <v>108</v>
      </c>
      <c r="R180" s="32" t="s">
        <v>65</v>
      </c>
      <c r="S180" s="39" t="s">
        <v>1127</v>
      </c>
      <c r="T180" s="32" t="s">
        <v>55</v>
      </c>
      <c r="U180" s="25">
        <v>0.0</v>
      </c>
      <c r="V180" s="25">
        <v>0.0</v>
      </c>
      <c r="W180" s="25">
        <v>0.0</v>
      </c>
      <c r="X180" s="25">
        <v>0.0</v>
      </c>
      <c r="Y180" s="25">
        <v>0.0</v>
      </c>
      <c r="Z180" s="25">
        <v>0.0</v>
      </c>
      <c r="AA180" s="25">
        <v>0.0</v>
      </c>
      <c r="AB180" s="25">
        <v>1.0</v>
      </c>
      <c r="AC180" s="25">
        <v>0.0</v>
      </c>
      <c r="AD180" s="25">
        <v>0.0</v>
      </c>
      <c r="AE180" s="25">
        <v>0.0</v>
      </c>
      <c r="AF180" s="25">
        <v>0.0</v>
      </c>
      <c r="AG180" s="25">
        <v>0.0</v>
      </c>
      <c r="AH180" s="25">
        <v>0.0</v>
      </c>
      <c r="AI180" s="25">
        <v>0.0</v>
      </c>
      <c r="AJ180" s="25">
        <v>0.0</v>
      </c>
      <c r="AK180" s="25">
        <v>0.0</v>
      </c>
      <c r="AL180" s="25">
        <v>1.0</v>
      </c>
      <c r="AM180" s="38" t="s">
        <v>55</v>
      </c>
      <c r="AN180" s="25" t="s">
        <v>55</v>
      </c>
      <c r="AO180" s="25">
        <v>1.0</v>
      </c>
      <c r="AP180" s="25" t="s">
        <v>76</v>
      </c>
      <c r="AQ180" s="25"/>
      <c r="AR180" s="25" t="s">
        <v>1132</v>
      </c>
      <c r="AS180" s="25" t="s">
        <v>1120</v>
      </c>
      <c r="AT180" s="8" t="s">
        <v>1120</v>
      </c>
      <c r="AU180" s="35" t="s">
        <v>101</v>
      </c>
      <c r="AV180" s="25" t="s">
        <v>71</v>
      </c>
      <c r="AW180" s="25"/>
      <c r="AX180" s="25"/>
      <c r="AY180" s="25" t="s">
        <v>65</v>
      </c>
      <c r="AZ180" s="8" t="s">
        <v>76</v>
      </c>
      <c r="BA180" s="25"/>
    </row>
    <row r="181">
      <c r="A181" s="25" t="s">
        <v>1136</v>
      </c>
      <c r="B181" s="21">
        <v>44491.0</v>
      </c>
      <c r="C181" s="8" t="s">
        <v>54</v>
      </c>
      <c r="D181" s="5" t="s">
        <v>56</v>
      </c>
      <c r="E181" s="5">
        <v>696.0</v>
      </c>
      <c r="F181" s="25" t="s">
        <v>875</v>
      </c>
      <c r="G181" s="25" t="s">
        <v>876</v>
      </c>
      <c r="H181" s="28" t="s">
        <v>1137</v>
      </c>
      <c r="I181" s="28" t="s">
        <v>1122</v>
      </c>
      <c r="J181" s="25" t="s">
        <v>1136</v>
      </c>
      <c r="K181" s="25" t="s">
        <v>1120</v>
      </c>
      <c r="L181" s="25"/>
      <c r="M181" s="25">
        <v>1068.0</v>
      </c>
      <c r="N181" s="29" t="s">
        <v>118</v>
      </c>
      <c r="O181" s="25" t="s">
        <v>137</v>
      </c>
      <c r="P181" s="34" t="s">
        <v>1138</v>
      </c>
      <c r="Q181" s="32" t="s">
        <v>108</v>
      </c>
      <c r="R181" s="32" t="s">
        <v>65</v>
      </c>
      <c r="S181" s="39" t="s">
        <v>1127</v>
      </c>
      <c r="T181" s="32" t="s">
        <v>55</v>
      </c>
      <c r="U181" s="25">
        <v>0.0</v>
      </c>
      <c r="V181" s="25">
        <v>0.0</v>
      </c>
      <c r="W181" s="25">
        <v>0.0</v>
      </c>
      <c r="X181" s="25">
        <v>0.0</v>
      </c>
      <c r="Y181" s="25">
        <v>0.0</v>
      </c>
      <c r="Z181" s="25">
        <v>0.0</v>
      </c>
      <c r="AA181" s="25">
        <v>0.0</v>
      </c>
      <c r="AB181" s="25">
        <v>7.0</v>
      </c>
      <c r="AC181" s="25">
        <v>0.0</v>
      </c>
      <c r="AD181" s="25">
        <v>0.0</v>
      </c>
      <c r="AE181" s="25">
        <v>0.0</v>
      </c>
      <c r="AF181" s="25">
        <v>0.0</v>
      </c>
      <c r="AG181" s="25">
        <v>0.0</v>
      </c>
      <c r="AH181" s="25">
        <v>0.0</v>
      </c>
      <c r="AI181" s="25">
        <v>0.0</v>
      </c>
      <c r="AJ181" s="25">
        <v>0.0</v>
      </c>
      <c r="AK181" s="25">
        <v>0.0</v>
      </c>
      <c r="AL181" s="25">
        <v>7.0</v>
      </c>
      <c r="AM181" s="38" t="s">
        <v>55</v>
      </c>
      <c r="AN181" s="25" t="s">
        <v>55</v>
      </c>
      <c r="AO181" s="25">
        <v>526.0</v>
      </c>
      <c r="AP181" s="25" t="s">
        <v>76</v>
      </c>
      <c r="AQ181" s="25"/>
      <c r="AR181" s="25" t="s">
        <v>1136</v>
      </c>
      <c r="AS181" s="25" t="s">
        <v>1120</v>
      </c>
      <c r="AT181" s="8" t="s">
        <v>1120</v>
      </c>
      <c r="AU181" s="35" t="s">
        <v>101</v>
      </c>
      <c r="AV181" s="25" t="s">
        <v>71</v>
      </c>
      <c r="AW181" s="25"/>
      <c r="AX181" s="25"/>
      <c r="AY181" s="25" t="s">
        <v>65</v>
      </c>
      <c r="AZ181" s="8" t="s">
        <v>76</v>
      </c>
      <c r="BA181" s="25"/>
    </row>
    <row r="182">
      <c r="A182" s="25" t="s">
        <v>1139</v>
      </c>
      <c r="B182" s="21">
        <v>44491.0</v>
      </c>
      <c r="C182" s="8" t="s">
        <v>54</v>
      </c>
      <c r="D182" s="5" t="s">
        <v>56</v>
      </c>
      <c r="E182" s="5">
        <v>485.0</v>
      </c>
      <c r="F182" s="25" t="s">
        <v>875</v>
      </c>
      <c r="G182" s="25" t="s">
        <v>876</v>
      </c>
      <c r="H182" s="28" t="s">
        <v>1140</v>
      </c>
      <c r="I182" s="28" t="s">
        <v>1141</v>
      </c>
      <c r="J182" s="25" t="s">
        <v>1139</v>
      </c>
      <c r="K182" s="25" t="s">
        <v>1120</v>
      </c>
      <c r="L182" s="25"/>
      <c r="M182" s="25">
        <v>43.0</v>
      </c>
      <c r="N182" s="29" t="s">
        <v>449</v>
      </c>
      <c r="O182" s="25" t="s">
        <v>137</v>
      </c>
      <c r="P182" s="34" t="s">
        <v>1142</v>
      </c>
      <c r="Q182" s="32" t="s">
        <v>108</v>
      </c>
      <c r="R182" s="32" t="s">
        <v>65</v>
      </c>
      <c r="S182" s="39" t="s">
        <v>1127</v>
      </c>
      <c r="T182" s="32" t="s">
        <v>55</v>
      </c>
      <c r="U182" s="25">
        <v>0.0</v>
      </c>
      <c r="V182" s="25">
        <v>0.0</v>
      </c>
      <c r="W182" s="25">
        <v>0.0</v>
      </c>
      <c r="X182" s="25">
        <v>0.0</v>
      </c>
      <c r="Y182" s="25">
        <v>0.0</v>
      </c>
      <c r="Z182" s="25">
        <v>0.0</v>
      </c>
      <c r="AA182" s="25">
        <v>0.0</v>
      </c>
      <c r="AB182" s="25">
        <v>5.0</v>
      </c>
      <c r="AC182" s="25">
        <v>0.0</v>
      </c>
      <c r="AD182" s="25">
        <v>0.0</v>
      </c>
      <c r="AE182" s="25">
        <v>0.0</v>
      </c>
      <c r="AF182" s="25">
        <v>0.0</v>
      </c>
      <c r="AG182" s="25">
        <v>0.0</v>
      </c>
      <c r="AH182" s="25">
        <v>0.0</v>
      </c>
      <c r="AI182" s="25">
        <v>0.0</v>
      </c>
      <c r="AJ182" s="25">
        <v>0.0</v>
      </c>
      <c r="AK182" s="25">
        <v>0.0</v>
      </c>
      <c r="AL182" s="25">
        <v>5.0</v>
      </c>
      <c r="AM182" s="38" t="s">
        <v>55</v>
      </c>
      <c r="AN182" s="25" t="s">
        <v>55</v>
      </c>
      <c r="AO182" s="25">
        <v>0.0</v>
      </c>
      <c r="AP182" s="25" t="s">
        <v>76</v>
      </c>
      <c r="AQ182" s="25"/>
      <c r="AR182" s="25" t="s">
        <v>1139</v>
      </c>
      <c r="AS182" s="25" t="s">
        <v>1120</v>
      </c>
      <c r="AT182" s="8" t="s">
        <v>1120</v>
      </c>
      <c r="AU182" s="35" t="s">
        <v>101</v>
      </c>
      <c r="AV182" s="25" t="s">
        <v>71</v>
      </c>
      <c r="AW182" s="25"/>
      <c r="AX182" s="25"/>
      <c r="AY182" s="25" t="s">
        <v>65</v>
      </c>
      <c r="AZ182" s="8" t="s">
        <v>76</v>
      </c>
      <c r="BA182" s="25"/>
    </row>
    <row r="183">
      <c r="A183" s="25" t="s">
        <v>1143</v>
      </c>
      <c r="B183" s="21">
        <v>44491.0</v>
      </c>
      <c r="C183" s="8" t="s">
        <v>54</v>
      </c>
      <c r="D183" s="5" t="s">
        <v>56</v>
      </c>
      <c r="E183" s="5">
        <v>584.0</v>
      </c>
      <c r="F183" s="25" t="s">
        <v>875</v>
      </c>
      <c r="G183" s="25" t="s">
        <v>876</v>
      </c>
      <c r="H183" s="28" t="s">
        <v>1144</v>
      </c>
      <c r="I183" s="28" t="s">
        <v>1145</v>
      </c>
      <c r="J183" s="25" t="s">
        <v>1143</v>
      </c>
      <c r="K183" s="25" t="s">
        <v>1120</v>
      </c>
      <c r="L183" s="25"/>
      <c r="M183" s="25">
        <v>302.0</v>
      </c>
      <c r="N183" s="29" t="s">
        <v>449</v>
      </c>
      <c r="O183" s="25" t="s">
        <v>137</v>
      </c>
      <c r="P183" s="34" t="s">
        <v>1146</v>
      </c>
      <c r="Q183" s="32" t="s">
        <v>108</v>
      </c>
      <c r="R183" s="32" t="s">
        <v>65</v>
      </c>
      <c r="S183" s="39" t="s">
        <v>1127</v>
      </c>
      <c r="T183" s="32" t="s">
        <v>55</v>
      </c>
      <c r="U183" s="25">
        <v>0.0</v>
      </c>
      <c r="V183" s="25">
        <v>0.0</v>
      </c>
      <c r="W183" s="25">
        <v>0.0</v>
      </c>
      <c r="X183" s="25">
        <v>0.0</v>
      </c>
      <c r="Y183" s="25">
        <v>0.0</v>
      </c>
      <c r="Z183" s="25">
        <v>0.0</v>
      </c>
      <c r="AA183" s="25">
        <v>0.0</v>
      </c>
      <c r="AB183" s="25">
        <v>8.0</v>
      </c>
      <c r="AC183" s="25">
        <v>0.0</v>
      </c>
      <c r="AD183" s="25">
        <v>0.0</v>
      </c>
      <c r="AE183" s="25">
        <v>0.0</v>
      </c>
      <c r="AF183" s="25">
        <v>0.0</v>
      </c>
      <c r="AG183" s="25">
        <v>0.0</v>
      </c>
      <c r="AH183" s="25">
        <v>0.0</v>
      </c>
      <c r="AI183" s="25">
        <v>0.0</v>
      </c>
      <c r="AJ183" s="25">
        <v>0.0</v>
      </c>
      <c r="AK183" s="25">
        <v>0.0</v>
      </c>
      <c r="AL183" s="25">
        <v>8.0</v>
      </c>
      <c r="AM183" s="38" t="s">
        <v>55</v>
      </c>
      <c r="AN183" s="25" t="s">
        <v>55</v>
      </c>
      <c r="AO183" s="25">
        <v>7.0</v>
      </c>
      <c r="AP183" s="25" t="s">
        <v>76</v>
      </c>
      <c r="AQ183" s="25"/>
      <c r="AR183" s="25" t="s">
        <v>1143</v>
      </c>
      <c r="AS183" s="25" t="s">
        <v>1120</v>
      </c>
      <c r="AT183" s="8" t="s">
        <v>1120</v>
      </c>
      <c r="AU183" s="35" t="s">
        <v>101</v>
      </c>
      <c r="AV183" s="25" t="s">
        <v>71</v>
      </c>
      <c r="AW183" s="25"/>
      <c r="AX183" s="25"/>
      <c r="AY183" s="25" t="s">
        <v>65</v>
      </c>
      <c r="AZ183" s="8" t="s">
        <v>76</v>
      </c>
      <c r="BA183" s="25"/>
    </row>
    <row r="184">
      <c r="A184" s="25" t="s">
        <v>1147</v>
      </c>
      <c r="B184" s="21">
        <v>44491.0</v>
      </c>
      <c r="C184" s="8" t="s">
        <v>54</v>
      </c>
      <c r="D184" s="5" t="s">
        <v>56</v>
      </c>
      <c r="E184" s="5">
        <v>475.0</v>
      </c>
      <c r="F184" s="25" t="s">
        <v>875</v>
      </c>
      <c r="G184" s="25" t="s">
        <v>876</v>
      </c>
      <c r="H184" s="28" t="s">
        <v>1148</v>
      </c>
      <c r="I184" s="28" t="s">
        <v>1149</v>
      </c>
      <c r="J184" s="25" t="s">
        <v>1147</v>
      </c>
      <c r="K184" s="25" t="s">
        <v>1120</v>
      </c>
      <c r="L184" s="25"/>
      <c r="M184" s="25">
        <v>67.0</v>
      </c>
      <c r="N184" s="29" t="s">
        <v>471</v>
      </c>
      <c r="O184" s="25" t="s">
        <v>137</v>
      </c>
      <c r="P184" s="34" t="s">
        <v>1150</v>
      </c>
      <c r="Q184" s="32" t="s">
        <v>108</v>
      </c>
      <c r="R184" s="32" t="s">
        <v>65</v>
      </c>
      <c r="S184" s="39" t="s">
        <v>1127</v>
      </c>
      <c r="T184" s="32" t="s">
        <v>55</v>
      </c>
      <c r="U184" s="25">
        <v>0.0</v>
      </c>
      <c r="V184" s="25">
        <v>0.0</v>
      </c>
      <c r="W184" s="25">
        <v>0.0</v>
      </c>
      <c r="X184" s="25">
        <v>0.0</v>
      </c>
      <c r="Y184" s="25">
        <v>0.0</v>
      </c>
      <c r="Z184" s="25">
        <v>0.0</v>
      </c>
      <c r="AA184" s="25">
        <v>0.0</v>
      </c>
      <c r="AB184" s="25">
        <v>6.0</v>
      </c>
      <c r="AC184" s="25">
        <v>0.0</v>
      </c>
      <c r="AD184" s="25">
        <v>0.0</v>
      </c>
      <c r="AE184" s="25">
        <v>0.0</v>
      </c>
      <c r="AF184" s="25">
        <v>0.0</v>
      </c>
      <c r="AG184" s="25">
        <v>0.0</v>
      </c>
      <c r="AH184" s="25">
        <v>0.0</v>
      </c>
      <c r="AI184" s="25">
        <v>0.0</v>
      </c>
      <c r="AJ184" s="25">
        <v>0.0</v>
      </c>
      <c r="AK184" s="25">
        <v>0.0</v>
      </c>
      <c r="AL184" s="25">
        <v>6.0</v>
      </c>
      <c r="AM184" s="38" t="s">
        <v>55</v>
      </c>
      <c r="AN184" s="25" t="s">
        <v>55</v>
      </c>
      <c r="AO184" s="25">
        <v>0.0</v>
      </c>
      <c r="AP184" s="25" t="s">
        <v>76</v>
      </c>
      <c r="AQ184" s="25"/>
      <c r="AR184" s="25" t="s">
        <v>1147</v>
      </c>
      <c r="AS184" s="25" t="s">
        <v>1120</v>
      </c>
      <c r="AT184" s="8" t="s">
        <v>1120</v>
      </c>
      <c r="AU184" s="35" t="s">
        <v>101</v>
      </c>
      <c r="AV184" s="25" t="s">
        <v>71</v>
      </c>
      <c r="AW184" s="25"/>
      <c r="AX184" s="25"/>
      <c r="AY184" s="25" t="s">
        <v>65</v>
      </c>
      <c r="AZ184" s="8" t="s">
        <v>76</v>
      </c>
      <c r="BA184" s="25"/>
    </row>
    <row r="185">
      <c r="A185" s="25" t="s">
        <v>1151</v>
      </c>
      <c r="B185" s="21">
        <v>44491.0</v>
      </c>
      <c r="C185" s="8" t="s">
        <v>54</v>
      </c>
      <c r="D185" s="5" t="s">
        <v>56</v>
      </c>
      <c r="E185" s="5">
        <v>505.0</v>
      </c>
      <c r="F185" s="25" t="s">
        <v>875</v>
      </c>
      <c r="G185" s="25" t="s">
        <v>876</v>
      </c>
      <c r="H185" s="28" t="s">
        <v>1152</v>
      </c>
      <c r="I185" s="28" t="s">
        <v>1153</v>
      </c>
      <c r="J185" s="25" t="s">
        <v>1151</v>
      </c>
      <c r="K185" s="25" t="s">
        <v>1120</v>
      </c>
      <c r="L185" s="25"/>
      <c r="M185" s="25">
        <v>191.0</v>
      </c>
      <c r="N185" s="29" t="s">
        <v>158</v>
      </c>
      <c r="O185" s="25" t="s">
        <v>137</v>
      </c>
      <c r="P185" s="34" t="s">
        <v>1154</v>
      </c>
      <c r="Q185" s="32" t="s">
        <v>108</v>
      </c>
      <c r="R185" s="32" t="s">
        <v>65</v>
      </c>
      <c r="S185" s="39" t="s">
        <v>1127</v>
      </c>
      <c r="T185" s="32" t="s">
        <v>55</v>
      </c>
      <c r="U185" s="25">
        <v>0.0</v>
      </c>
      <c r="V185" s="25">
        <v>0.0</v>
      </c>
      <c r="W185" s="25">
        <v>0.0</v>
      </c>
      <c r="X185" s="25">
        <v>0.0</v>
      </c>
      <c r="Y185" s="25">
        <v>0.0</v>
      </c>
      <c r="Z185" s="25">
        <v>0.0</v>
      </c>
      <c r="AA185" s="25">
        <v>0.0</v>
      </c>
      <c r="AB185" s="25">
        <v>5.0</v>
      </c>
      <c r="AC185" s="25">
        <v>0.0</v>
      </c>
      <c r="AD185" s="25">
        <v>0.0</v>
      </c>
      <c r="AE185" s="25">
        <v>0.0</v>
      </c>
      <c r="AF185" s="25">
        <v>0.0</v>
      </c>
      <c r="AG185" s="25">
        <v>0.0</v>
      </c>
      <c r="AH185" s="25">
        <v>0.0</v>
      </c>
      <c r="AI185" s="25">
        <v>0.0</v>
      </c>
      <c r="AJ185" s="25">
        <v>0.0</v>
      </c>
      <c r="AK185" s="25">
        <v>0.0</v>
      </c>
      <c r="AL185" s="25">
        <v>5.0</v>
      </c>
      <c r="AM185" s="38" t="s">
        <v>55</v>
      </c>
      <c r="AN185" s="25" t="s">
        <v>55</v>
      </c>
      <c r="AO185" s="25">
        <v>0.0</v>
      </c>
      <c r="AP185" s="25" t="s">
        <v>76</v>
      </c>
      <c r="AQ185" s="25"/>
      <c r="AR185" s="25" t="s">
        <v>1151</v>
      </c>
      <c r="AS185" s="25" t="s">
        <v>1120</v>
      </c>
      <c r="AT185" s="8" t="s">
        <v>1120</v>
      </c>
      <c r="AU185" s="35" t="s">
        <v>101</v>
      </c>
      <c r="AV185" s="25" t="s">
        <v>71</v>
      </c>
      <c r="AW185" s="25"/>
      <c r="AX185" s="25"/>
      <c r="AY185" s="25" t="s">
        <v>65</v>
      </c>
      <c r="AZ185" s="8" t="s">
        <v>76</v>
      </c>
      <c r="BA185" s="25"/>
    </row>
    <row r="186">
      <c r="A186" s="25" t="s">
        <v>1155</v>
      </c>
      <c r="B186" s="21">
        <v>44491.0</v>
      </c>
      <c r="C186" s="8" t="s">
        <v>54</v>
      </c>
      <c r="D186" s="5" t="s">
        <v>56</v>
      </c>
      <c r="E186" s="5">
        <v>519.0</v>
      </c>
      <c r="F186" s="25" t="s">
        <v>875</v>
      </c>
      <c r="G186" s="25" t="s">
        <v>876</v>
      </c>
      <c r="H186" s="28" t="s">
        <v>1156</v>
      </c>
      <c r="I186" s="28" t="s">
        <v>1157</v>
      </c>
      <c r="J186" s="25" t="s">
        <v>1155</v>
      </c>
      <c r="K186" s="25" t="s">
        <v>1120</v>
      </c>
      <c r="L186" s="25"/>
      <c r="M186" s="25">
        <v>151.0</v>
      </c>
      <c r="N186" s="29" t="s">
        <v>158</v>
      </c>
      <c r="O186" s="25" t="s">
        <v>137</v>
      </c>
      <c r="P186" s="34" t="s">
        <v>1158</v>
      </c>
      <c r="Q186" s="32" t="s">
        <v>108</v>
      </c>
      <c r="R186" s="32" t="s">
        <v>65</v>
      </c>
      <c r="S186" s="39" t="s">
        <v>1127</v>
      </c>
      <c r="T186" s="32" t="s">
        <v>55</v>
      </c>
      <c r="U186" s="25">
        <v>0.0</v>
      </c>
      <c r="V186" s="25">
        <v>0.0</v>
      </c>
      <c r="W186" s="25">
        <v>0.0</v>
      </c>
      <c r="X186" s="25">
        <v>0.0</v>
      </c>
      <c r="Y186" s="25">
        <v>0.0</v>
      </c>
      <c r="Z186" s="25">
        <v>0.0</v>
      </c>
      <c r="AA186" s="25">
        <v>0.0</v>
      </c>
      <c r="AB186" s="25">
        <v>5.0</v>
      </c>
      <c r="AC186" s="25">
        <v>0.0</v>
      </c>
      <c r="AD186" s="25">
        <v>0.0</v>
      </c>
      <c r="AE186" s="25">
        <v>0.0</v>
      </c>
      <c r="AF186" s="25">
        <v>0.0</v>
      </c>
      <c r="AG186" s="25">
        <v>0.0</v>
      </c>
      <c r="AH186" s="25">
        <v>0.0</v>
      </c>
      <c r="AI186" s="25">
        <v>0.0</v>
      </c>
      <c r="AJ186" s="25">
        <v>0.0</v>
      </c>
      <c r="AK186" s="25">
        <v>0.0</v>
      </c>
      <c r="AL186" s="25">
        <v>5.0</v>
      </c>
      <c r="AM186" s="38" t="s">
        <v>55</v>
      </c>
      <c r="AN186" s="25" t="s">
        <v>55</v>
      </c>
      <c r="AO186" s="25">
        <v>8.0</v>
      </c>
      <c r="AP186" s="25" t="s">
        <v>76</v>
      </c>
      <c r="AQ186" s="25"/>
      <c r="AR186" s="25" t="s">
        <v>1155</v>
      </c>
      <c r="AS186" s="25" t="s">
        <v>1120</v>
      </c>
      <c r="AT186" s="8" t="s">
        <v>1120</v>
      </c>
      <c r="AU186" s="35" t="s">
        <v>101</v>
      </c>
      <c r="AV186" s="25" t="s">
        <v>71</v>
      </c>
      <c r="AW186" s="25"/>
      <c r="AX186" s="25"/>
      <c r="AY186" s="25" t="s">
        <v>65</v>
      </c>
      <c r="AZ186" s="8" t="s">
        <v>76</v>
      </c>
      <c r="BA186" s="25"/>
    </row>
    <row r="187">
      <c r="A187" s="25" t="s">
        <v>1159</v>
      </c>
      <c r="B187" s="21">
        <v>44491.0</v>
      </c>
      <c r="C187" s="8" t="s">
        <v>54</v>
      </c>
      <c r="D187" s="5" t="s">
        <v>56</v>
      </c>
      <c r="E187" s="5">
        <v>495.0</v>
      </c>
      <c r="F187" s="25" t="s">
        <v>875</v>
      </c>
      <c r="G187" s="25" t="s">
        <v>876</v>
      </c>
      <c r="H187" s="28" t="s">
        <v>1160</v>
      </c>
      <c r="I187" s="28" t="s">
        <v>1161</v>
      </c>
      <c r="J187" s="25" t="s">
        <v>1159</v>
      </c>
      <c r="K187" s="25" t="s">
        <v>1120</v>
      </c>
      <c r="L187" s="25"/>
      <c r="M187" s="25">
        <v>127.0</v>
      </c>
      <c r="N187" s="29" t="s">
        <v>471</v>
      </c>
      <c r="O187" s="25" t="s">
        <v>137</v>
      </c>
      <c r="P187" s="34" t="s">
        <v>1162</v>
      </c>
      <c r="Q187" s="32" t="s">
        <v>108</v>
      </c>
      <c r="R187" s="32" t="s">
        <v>65</v>
      </c>
      <c r="S187" s="39" t="s">
        <v>1127</v>
      </c>
      <c r="T187" s="32" t="s">
        <v>55</v>
      </c>
      <c r="U187" s="25">
        <v>0.0</v>
      </c>
      <c r="V187" s="25">
        <v>0.0</v>
      </c>
      <c r="W187" s="25">
        <v>0.0</v>
      </c>
      <c r="X187" s="25">
        <v>0.0</v>
      </c>
      <c r="Y187" s="25">
        <v>0.0</v>
      </c>
      <c r="Z187" s="25">
        <v>0.0</v>
      </c>
      <c r="AA187" s="25">
        <v>0.0</v>
      </c>
      <c r="AB187" s="25">
        <v>9.0</v>
      </c>
      <c r="AC187" s="25">
        <v>0.0</v>
      </c>
      <c r="AD187" s="25">
        <v>0.0</v>
      </c>
      <c r="AE187" s="25">
        <v>0.0</v>
      </c>
      <c r="AF187" s="25">
        <v>0.0</v>
      </c>
      <c r="AG187" s="25">
        <v>0.0</v>
      </c>
      <c r="AH187" s="25">
        <v>0.0</v>
      </c>
      <c r="AI187" s="25">
        <v>0.0</v>
      </c>
      <c r="AJ187" s="25">
        <v>0.0</v>
      </c>
      <c r="AK187" s="25">
        <v>0.0</v>
      </c>
      <c r="AL187" s="25">
        <v>9.0</v>
      </c>
      <c r="AM187" s="38" t="s">
        <v>55</v>
      </c>
      <c r="AN187" s="25" t="s">
        <v>55</v>
      </c>
      <c r="AO187" s="25">
        <v>0.0</v>
      </c>
      <c r="AP187" s="25" t="s">
        <v>76</v>
      </c>
      <c r="AQ187" s="25"/>
      <c r="AR187" s="25" t="s">
        <v>1159</v>
      </c>
      <c r="AS187" s="25" t="s">
        <v>1120</v>
      </c>
      <c r="AT187" s="8" t="s">
        <v>1120</v>
      </c>
      <c r="AU187" s="35" t="s">
        <v>101</v>
      </c>
      <c r="AV187" s="25" t="s">
        <v>71</v>
      </c>
      <c r="AW187" s="25"/>
      <c r="AX187" s="25"/>
      <c r="AY187" s="25" t="s">
        <v>65</v>
      </c>
      <c r="AZ187" s="8" t="s">
        <v>76</v>
      </c>
      <c r="BA187" s="25"/>
    </row>
    <row r="188">
      <c r="A188" s="25" t="s">
        <v>1163</v>
      </c>
      <c r="B188" s="21">
        <v>44491.0</v>
      </c>
      <c r="C188" s="8" t="s">
        <v>54</v>
      </c>
      <c r="D188" s="5" t="s">
        <v>56</v>
      </c>
      <c r="E188" s="5">
        <v>404.0</v>
      </c>
      <c r="F188" s="25" t="s">
        <v>875</v>
      </c>
      <c r="G188" s="25" t="s">
        <v>876</v>
      </c>
      <c r="H188" s="28" t="s">
        <v>1164</v>
      </c>
      <c r="I188" s="28" t="s">
        <v>1165</v>
      </c>
      <c r="J188" s="25" t="s">
        <v>1163</v>
      </c>
      <c r="K188" s="25" t="s">
        <v>1120</v>
      </c>
      <c r="L188" s="25"/>
      <c r="M188" s="25">
        <v>68.0</v>
      </c>
      <c r="N188" s="29" t="s">
        <v>449</v>
      </c>
      <c r="O188" s="25" t="s">
        <v>137</v>
      </c>
      <c r="P188" s="31" t="s">
        <v>1166</v>
      </c>
      <c r="Q188" s="32" t="s">
        <v>108</v>
      </c>
      <c r="R188" s="32" t="s">
        <v>65</v>
      </c>
      <c r="S188" s="39" t="s">
        <v>1127</v>
      </c>
      <c r="T188" s="32" t="s">
        <v>55</v>
      </c>
      <c r="U188" s="25">
        <v>0.0</v>
      </c>
      <c r="V188" s="25">
        <v>0.0</v>
      </c>
      <c r="W188" s="25">
        <v>0.0</v>
      </c>
      <c r="X188" s="25">
        <v>0.0</v>
      </c>
      <c r="Y188" s="25">
        <v>0.0</v>
      </c>
      <c r="Z188" s="25">
        <v>0.0</v>
      </c>
      <c r="AA188" s="25">
        <v>0.0</v>
      </c>
      <c r="AB188" s="25">
        <v>1.0</v>
      </c>
      <c r="AC188" s="25">
        <v>0.0</v>
      </c>
      <c r="AD188" s="25">
        <v>0.0</v>
      </c>
      <c r="AE188" s="25">
        <v>0.0</v>
      </c>
      <c r="AF188" s="25">
        <v>0.0</v>
      </c>
      <c r="AG188" s="25">
        <v>0.0</v>
      </c>
      <c r="AH188" s="25">
        <v>0.0</v>
      </c>
      <c r="AI188" s="25">
        <v>0.0</v>
      </c>
      <c r="AJ188" s="25">
        <v>0.0</v>
      </c>
      <c r="AK188" s="25">
        <v>0.0</v>
      </c>
      <c r="AL188" s="25">
        <v>1.0</v>
      </c>
      <c r="AM188" s="38" t="s">
        <v>55</v>
      </c>
      <c r="AN188" s="25" t="s">
        <v>55</v>
      </c>
      <c r="AO188" s="25">
        <v>7.0</v>
      </c>
      <c r="AP188" s="25" t="s">
        <v>76</v>
      </c>
      <c r="AQ188" s="25"/>
      <c r="AR188" s="25" t="s">
        <v>1163</v>
      </c>
      <c r="AS188" s="25" t="s">
        <v>1120</v>
      </c>
      <c r="AT188" s="8" t="s">
        <v>1120</v>
      </c>
      <c r="AU188" s="35" t="s">
        <v>101</v>
      </c>
      <c r="AV188" s="25" t="s">
        <v>71</v>
      </c>
      <c r="AW188" s="25"/>
      <c r="AX188" s="25"/>
      <c r="AY188" s="25" t="s">
        <v>65</v>
      </c>
      <c r="AZ188" s="8" t="s">
        <v>76</v>
      </c>
      <c r="BA188" s="25"/>
    </row>
    <row r="189">
      <c r="A189" s="25" t="s">
        <v>942</v>
      </c>
      <c r="B189" s="21">
        <v>44494.0</v>
      </c>
      <c r="C189" s="8" t="s">
        <v>54</v>
      </c>
      <c r="D189" s="5">
        <v>727.0</v>
      </c>
      <c r="E189" s="5" t="s">
        <v>56</v>
      </c>
      <c r="F189" s="25" t="s">
        <v>875</v>
      </c>
      <c r="G189" s="25" t="s">
        <v>876</v>
      </c>
      <c r="H189" s="28" t="s">
        <v>1167</v>
      </c>
      <c r="I189" s="28" t="s">
        <v>1168</v>
      </c>
      <c r="J189" s="25" t="s">
        <v>942</v>
      </c>
      <c r="K189" s="25" t="s">
        <v>92</v>
      </c>
      <c r="L189" s="25"/>
      <c r="M189" s="25">
        <v>463.0</v>
      </c>
      <c r="N189" s="29" t="s">
        <v>93</v>
      </c>
      <c r="O189" s="25" t="s">
        <v>137</v>
      </c>
      <c r="P189" s="34" t="s">
        <v>1169</v>
      </c>
      <c r="Q189" s="32" t="s">
        <v>75</v>
      </c>
      <c r="R189" s="32" t="s">
        <v>76</v>
      </c>
      <c r="S189" s="25"/>
      <c r="T189" s="32" t="s">
        <v>65</v>
      </c>
      <c r="U189" s="43"/>
      <c r="V189" s="25"/>
      <c r="W189" s="25"/>
      <c r="X189" s="25"/>
      <c r="Y189" s="25"/>
      <c r="Z189" s="25"/>
      <c r="AA189" s="25"/>
      <c r="AB189" s="25"/>
      <c r="AC189" s="25"/>
      <c r="AD189" s="25"/>
      <c r="AE189" s="25"/>
      <c r="AF189" s="25"/>
      <c r="AG189" s="25"/>
      <c r="AH189" s="25"/>
      <c r="AI189" s="25"/>
      <c r="AJ189" s="25"/>
      <c r="AK189" s="25"/>
      <c r="AL189" s="25">
        <v>1.0</v>
      </c>
      <c r="AM189" s="38">
        <v>1.0</v>
      </c>
      <c r="AN189" s="25" t="s">
        <v>65</v>
      </c>
      <c r="AO189" s="25" t="s">
        <v>55</v>
      </c>
      <c r="AP189" s="25" t="s">
        <v>55</v>
      </c>
      <c r="AQ189" s="25"/>
      <c r="AR189" s="25" t="s">
        <v>944</v>
      </c>
      <c r="AS189" s="25" t="s">
        <v>942</v>
      </c>
      <c r="AT189" s="25" t="s">
        <v>945</v>
      </c>
      <c r="AU189" s="25" t="s">
        <v>55</v>
      </c>
      <c r="AV189" s="25"/>
      <c r="AW189" s="25"/>
      <c r="AX189" s="25"/>
      <c r="AY189" s="25" t="s">
        <v>55</v>
      </c>
      <c r="AZ189" s="8" t="s">
        <v>55</v>
      </c>
      <c r="BA189" s="25"/>
    </row>
    <row r="190" ht="15.75" customHeight="1">
      <c r="A190" s="25" t="s">
        <v>1170</v>
      </c>
      <c r="B190" s="21">
        <v>44494.0</v>
      </c>
      <c r="C190" s="8" t="s">
        <v>54</v>
      </c>
      <c r="D190" s="38">
        <v>764.0</v>
      </c>
      <c r="E190" s="5" t="s">
        <v>56</v>
      </c>
      <c r="F190" s="25" t="s">
        <v>875</v>
      </c>
      <c r="G190" s="25" t="s">
        <v>876</v>
      </c>
      <c r="H190" s="28" t="s">
        <v>1171</v>
      </c>
      <c r="I190" s="28" t="s">
        <v>1172</v>
      </c>
      <c r="J190" s="25" t="s">
        <v>1173</v>
      </c>
      <c r="K190" s="25"/>
      <c r="L190" s="25" t="s">
        <v>1170</v>
      </c>
      <c r="M190" s="25">
        <v>87.0</v>
      </c>
      <c r="N190" s="29" t="s">
        <v>93</v>
      </c>
      <c r="O190" s="25" t="s">
        <v>119</v>
      </c>
      <c r="P190" s="34" t="s">
        <v>1174</v>
      </c>
      <c r="Q190" s="32" t="s">
        <v>75</v>
      </c>
      <c r="R190" s="32" t="s">
        <v>76</v>
      </c>
      <c r="S190" s="25"/>
      <c r="T190" s="32" t="s">
        <v>65</v>
      </c>
      <c r="U190" s="43"/>
      <c r="V190" s="25"/>
      <c r="W190" s="25"/>
      <c r="X190" s="25"/>
      <c r="Y190" s="25"/>
      <c r="Z190" s="25"/>
      <c r="AA190" s="25"/>
      <c r="AB190" s="25"/>
      <c r="AC190" s="25"/>
      <c r="AD190" s="25"/>
      <c r="AE190" s="25"/>
      <c r="AF190" s="25"/>
      <c r="AG190" s="25"/>
      <c r="AH190" s="25"/>
      <c r="AI190" s="25"/>
      <c r="AJ190" s="25"/>
      <c r="AK190" s="25"/>
      <c r="AL190" s="25">
        <v>1.0</v>
      </c>
      <c r="AM190" s="38">
        <v>1.0</v>
      </c>
      <c r="AN190" s="25" t="s">
        <v>160</v>
      </c>
      <c r="AO190" s="25" t="s">
        <v>55</v>
      </c>
      <c r="AP190" s="25" t="s">
        <v>55</v>
      </c>
      <c r="AQ190" s="25"/>
      <c r="AR190" s="25" t="s">
        <v>1175</v>
      </c>
      <c r="AS190" s="25" t="s">
        <v>1176</v>
      </c>
      <c r="AT190" s="34" t="s">
        <v>1177</v>
      </c>
      <c r="AU190" s="25" t="s">
        <v>1178</v>
      </c>
      <c r="AV190" s="25"/>
      <c r="AW190" s="25"/>
      <c r="AX190" s="25"/>
      <c r="AY190" s="25" t="s">
        <v>55</v>
      </c>
      <c r="AZ190" s="8" t="s">
        <v>55</v>
      </c>
      <c r="BA190" s="25"/>
    </row>
    <row r="191">
      <c r="A191" s="25" t="s">
        <v>1179</v>
      </c>
      <c r="B191" s="21">
        <v>44494.0</v>
      </c>
      <c r="C191" s="8" t="s">
        <v>54</v>
      </c>
      <c r="D191" s="38">
        <v>763.0</v>
      </c>
      <c r="E191" s="5" t="s">
        <v>56</v>
      </c>
      <c r="F191" s="25" t="s">
        <v>875</v>
      </c>
      <c r="G191" s="25" t="s">
        <v>876</v>
      </c>
      <c r="H191" s="28" t="s">
        <v>1180</v>
      </c>
      <c r="I191" s="28" t="s">
        <v>1181</v>
      </c>
      <c r="J191" s="25" t="s">
        <v>1182</v>
      </c>
      <c r="K191" s="25"/>
      <c r="L191" s="25" t="s">
        <v>1179</v>
      </c>
      <c r="M191" s="25">
        <v>104.0</v>
      </c>
      <c r="N191" s="29" t="s">
        <v>93</v>
      </c>
      <c r="O191" s="25" t="s">
        <v>119</v>
      </c>
      <c r="P191" s="31" t="s">
        <v>1183</v>
      </c>
      <c r="Q191" s="32" t="s">
        <v>75</v>
      </c>
      <c r="R191" s="32" t="s">
        <v>76</v>
      </c>
      <c r="S191" s="25"/>
      <c r="T191" s="32" t="s">
        <v>65</v>
      </c>
      <c r="U191" s="25"/>
      <c r="V191" s="25"/>
      <c r="W191" s="25"/>
      <c r="X191" s="25"/>
      <c r="Y191" s="25"/>
      <c r="Z191" s="25"/>
      <c r="AA191" s="25"/>
      <c r="AB191" s="25"/>
      <c r="AC191" s="25"/>
      <c r="AD191" s="25"/>
      <c r="AE191" s="25"/>
      <c r="AF191" s="25"/>
      <c r="AG191" s="25"/>
      <c r="AH191" s="25"/>
      <c r="AI191" s="25"/>
      <c r="AJ191" s="25"/>
      <c r="AK191" s="25"/>
      <c r="AL191" s="25" t="s">
        <v>55</v>
      </c>
      <c r="AM191" s="38">
        <v>1.0</v>
      </c>
      <c r="AN191" s="25" t="s">
        <v>55</v>
      </c>
      <c r="AO191" s="25" t="s">
        <v>55</v>
      </c>
      <c r="AP191" s="25" t="s">
        <v>55</v>
      </c>
      <c r="AQ191" s="25"/>
      <c r="AR191" s="25" t="s">
        <v>1017</v>
      </c>
      <c r="AS191" s="25" t="s">
        <v>1179</v>
      </c>
      <c r="AT191" s="25" t="s">
        <v>1017</v>
      </c>
      <c r="AU191" s="25" t="s">
        <v>55</v>
      </c>
      <c r="AV191" s="25"/>
      <c r="AW191" s="25"/>
      <c r="AX191" s="25"/>
      <c r="AY191" s="25" t="s">
        <v>55</v>
      </c>
      <c r="AZ191" s="8" t="s">
        <v>55</v>
      </c>
      <c r="BA191" s="25" t="s">
        <v>1184</v>
      </c>
    </row>
    <row r="192">
      <c r="A192" s="25" t="s">
        <v>1185</v>
      </c>
      <c r="B192" s="21">
        <v>44494.0</v>
      </c>
      <c r="C192" s="8" t="s">
        <v>54</v>
      </c>
      <c r="D192" s="38">
        <v>860.0</v>
      </c>
      <c r="E192" s="5" t="s">
        <v>56</v>
      </c>
      <c r="F192" s="25" t="s">
        <v>875</v>
      </c>
      <c r="G192" s="25" t="s">
        <v>876</v>
      </c>
      <c r="H192" s="28" t="s">
        <v>1186</v>
      </c>
      <c r="I192" s="28" t="s">
        <v>1187</v>
      </c>
      <c r="J192" s="25" t="s">
        <v>1188</v>
      </c>
      <c r="K192" s="43"/>
      <c r="L192" s="25" t="s">
        <v>1185</v>
      </c>
      <c r="M192" s="25">
        <v>123.0</v>
      </c>
      <c r="N192" s="29" t="s">
        <v>93</v>
      </c>
      <c r="O192" s="25" t="s">
        <v>119</v>
      </c>
      <c r="P192" s="34" t="s">
        <v>1189</v>
      </c>
      <c r="Q192" s="32" t="s">
        <v>75</v>
      </c>
      <c r="R192" s="32" t="s">
        <v>76</v>
      </c>
      <c r="S192" s="25"/>
      <c r="T192" s="32" t="s">
        <v>65</v>
      </c>
      <c r="U192" s="25"/>
      <c r="V192" s="25"/>
      <c r="W192" s="25"/>
      <c r="X192" s="25"/>
      <c r="Y192" s="25"/>
      <c r="Z192" s="25"/>
      <c r="AA192" s="25"/>
      <c r="AB192" s="25"/>
      <c r="AC192" s="25"/>
      <c r="AD192" s="25"/>
      <c r="AE192" s="25"/>
      <c r="AF192" s="25"/>
      <c r="AG192" s="25"/>
      <c r="AH192" s="25"/>
      <c r="AI192" s="25"/>
      <c r="AJ192" s="25"/>
      <c r="AK192" s="25"/>
      <c r="AL192" s="25" t="s">
        <v>55</v>
      </c>
      <c r="AM192" s="38">
        <v>1.0</v>
      </c>
      <c r="AN192" s="25" t="s">
        <v>55</v>
      </c>
      <c r="AO192" s="25" t="s">
        <v>55</v>
      </c>
      <c r="AP192" s="25" t="s">
        <v>55</v>
      </c>
      <c r="AQ192" s="25"/>
      <c r="AR192" s="25" t="s">
        <v>1017</v>
      </c>
      <c r="AS192" s="25" t="s">
        <v>1185</v>
      </c>
      <c r="AT192" s="25" t="s">
        <v>1017</v>
      </c>
      <c r="AU192" s="25" t="s">
        <v>55</v>
      </c>
      <c r="AV192" s="25"/>
      <c r="AW192" s="25"/>
      <c r="AX192" s="25"/>
      <c r="AY192" s="25" t="s">
        <v>55</v>
      </c>
      <c r="AZ192" s="8" t="s">
        <v>55</v>
      </c>
      <c r="BA192" s="25"/>
    </row>
    <row r="193">
      <c r="A193" s="25" t="s">
        <v>1190</v>
      </c>
      <c r="B193" s="21">
        <v>44494.0</v>
      </c>
      <c r="C193" s="8" t="s">
        <v>54</v>
      </c>
      <c r="D193" s="38">
        <v>801.0</v>
      </c>
      <c r="E193" s="5" t="s">
        <v>56</v>
      </c>
      <c r="F193" s="25" t="s">
        <v>875</v>
      </c>
      <c r="G193" s="25" t="s">
        <v>876</v>
      </c>
      <c r="H193" s="28" t="s">
        <v>1191</v>
      </c>
      <c r="I193" s="28" t="s">
        <v>1192</v>
      </c>
      <c r="J193" s="25" t="s">
        <v>1193</v>
      </c>
      <c r="K193" s="43"/>
      <c r="L193" s="25" t="s">
        <v>1190</v>
      </c>
      <c r="M193" s="25">
        <v>169.0</v>
      </c>
      <c r="N193" s="29" t="s">
        <v>150</v>
      </c>
      <c r="O193" s="25" t="s">
        <v>119</v>
      </c>
      <c r="P193" s="34" t="s">
        <v>1194</v>
      </c>
      <c r="Q193" s="32" t="s">
        <v>75</v>
      </c>
      <c r="R193" s="32" t="s">
        <v>76</v>
      </c>
      <c r="S193" s="25"/>
      <c r="T193" s="32" t="s">
        <v>65</v>
      </c>
      <c r="U193" s="25"/>
      <c r="V193" s="25"/>
      <c r="W193" s="25"/>
      <c r="X193" s="25"/>
      <c r="Y193" s="25"/>
      <c r="Z193" s="25"/>
      <c r="AA193" s="25"/>
      <c r="AB193" s="25"/>
      <c r="AC193" s="25"/>
      <c r="AD193" s="25"/>
      <c r="AE193" s="25"/>
      <c r="AF193" s="25"/>
      <c r="AG193" s="25"/>
      <c r="AH193" s="25"/>
      <c r="AI193" s="25"/>
      <c r="AJ193" s="25"/>
      <c r="AK193" s="25"/>
      <c r="AL193" s="25">
        <v>1.0</v>
      </c>
      <c r="AM193" s="38">
        <v>1.0</v>
      </c>
      <c r="AN193" s="25" t="s">
        <v>160</v>
      </c>
      <c r="AO193" s="25" t="s">
        <v>55</v>
      </c>
      <c r="AP193" s="25" t="s">
        <v>55</v>
      </c>
      <c r="AQ193" s="25"/>
      <c r="AR193" s="25" t="s">
        <v>1190</v>
      </c>
      <c r="AS193" s="25" t="s">
        <v>1190</v>
      </c>
      <c r="AT193" s="25" t="s">
        <v>329</v>
      </c>
      <c r="AU193" s="25" t="s">
        <v>55</v>
      </c>
      <c r="AV193" s="25"/>
      <c r="AW193" s="25"/>
      <c r="AX193" s="25"/>
      <c r="AY193" s="25" t="s">
        <v>55</v>
      </c>
      <c r="AZ193" s="8" t="s">
        <v>55</v>
      </c>
      <c r="BA193" s="25"/>
    </row>
    <row r="194">
      <c r="A194" s="25" t="s">
        <v>1195</v>
      </c>
      <c r="B194" s="21">
        <v>44494.0</v>
      </c>
      <c r="C194" s="8" t="s">
        <v>54</v>
      </c>
      <c r="D194" s="38">
        <v>762.0</v>
      </c>
      <c r="E194" s="5" t="s">
        <v>56</v>
      </c>
      <c r="F194" s="25" t="s">
        <v>875</v>
      </c>
      <c r="G194" s="25" t="s">
        <v>876</v>
      </c>
      <c r="H194" s="28" t="s">
        <v>1196</v>
      </c>
      <c r="I194" s="28" t="s">
        <v>1197</v>
      </c>
      <c r="J194" s="25" t="s">
        <v>1198</v>
      </c>
      <c r="K194" s="25"/>
      <c r="L194" s="25" t="s">
        <v>1195</v>
      </c>
      <c r="M194" s="25">
        <v>176.0</v>
      </c>
      <c r="N194" s="29" t="s">
        <v>93</v>
      </c>
      <c r="O194" s="25" t="s">
        <v>119</v>
      </c>
      <c r="P194" s="34" t="s">
        <v>1199</v>
      </c>
      <c r="Q194" s="32" t="s">
        <v>75</v>
      </c>
      <c r="R194" s="32" t="s">
        <v>76</v>
      </c>
      <c r="S194" s="25"/>
      <c r="T194" s="32" t="s">
        <v>65</v>
      </c>
      <c r="U194" s="25"/>
      <c r="V194" s="25"/>
      <c r="W194" s="25"/>
      <c r="X194" s="25"/>
      <c r="Y194" s="25"/>
      <c r="Z194" s="25"/>
      <c r="AA194" s="25"/>
      <c r="AB194" s="25"/>
      <c r="AC194" s="25"/>
      <c r="AD194" s="25"/>
      <c r="AE194" s="25"/>
      <c r="AF194" s="25"/>
      <c r="AG194" s="25"/>
      <c r="AH194" s="25"/>
      <c r="AI194" s="25"/>
      <c r="AJ194" s="25"/>
      <c r="AK194" s="25"/>
      <c r="AL194" s="25">
        <v>1.0</v>
      </c>
      <c r="AM194" s="38">
        <v>1.0</v>
      </c>
      <c r="AN194" s="25" t="s">
        <v>160</v>
      </c>
      <c r="AO194" s="25" t="s">
        <v>55</v>
      </c>
      <c r="AP194" s="25" t="s">
        <v>55</v>
      </c>
      <c r="AQ194" s="25"/>
      <c r="AR194" s="25" t="s">
        <v>1195</v>
      </c>
      <c r="AS194" s="25" t="s">
        <v>1200</v>
      </c>
      <c r="AT194" s="34" t="s">
        <v>1201</v>
      </c>
      <c r="AU194" s="35" t="s">
        <v>101</v>
      </c>
      <c r="AV194" s="25"/>
      <c r="AW194" s="25"/>
      <c r="AX194" s="25"/>
      <c r="AY194" s="25"/>
      <c r="AZ194" s="8" t="s">
        <v>55</v>
      </c>
      <c r="BA194" s="25"/>
    </row>
    <row r="195">
      <c r="A195" s="25" t="s">
        <v>1202</v>
      </c>
      <c r="B195" s="21">
        <v>44494.0</v>
      </c>
      <c r="C195" s="8" t="s">
        <v>54</v>
      </c>
      <c r="D195" s="38">
        <v>976.0</v>
      </c>
      <c r="E195" s="5" t="s">
        <v>56</v>
      </c>
      <c r="F195" s="25" t="s">
        <v>875</v>
      </c>
      <c r="G195" s="25" t="s">
        <v>876</v>
      </c>
      <c r="H195" s="28" t="s">
        <v>1203</v>
      </c>
      <c r="I195" s="28" t="s">
        <v>1204</v>
      </c>
      <c r="J195" s="25" t="s">
        <v>1205</v>
      </c>
      <c r="K195" s="25"/>
      <c r="L195" s="25" t="s">
        <v>1202</v>
      </c>
      <c r="M195" s="25">
        <v>79.0</v>
      </c>
      <c r="N195" s="29" t="s">
        <v>93</v>
      </c>
      <c r="O195" s="25" t="s">
        <v>119</v>
      </c>
      <c r="P195" s="34" t="s">
        <v>1206</v>
      </c>
      <c r="Q195" s="32" t="s">
        <v>75</v>
      </c>
      <c r="R195" s="32" t="s">
        <v>76</v>
      </c>
      <c r="S195" s="25"/>
      <c r="T195" s="32" t="s">
        <v>65</v>
      </c>
      <c r="U195" s="25"/>
      <c r="V195" s="25"/>
      <c r="W195" s="25"/>
      <c r="X195" s="25"/>
      <c r="Y195" s="25"/>
      <c r="Z195" s="25"/>
      <c r="AA195" s="25"/>
      <c r="AB195" s="25"/>
      <c r="AC195" s="25"/>
      <c r="AD195" s="25"/>
      <c r="AE195" s="25"/>
      <c r="AF195" s="25"/>
      <c r="AG195" s="25"/>
      <c r="AH195" s="25"/>
      <c r="AI195" s="25"/>
      <c r="AJ195" s="25"/>
      <c r="AK195" s="25"/>
      <c r="AL195" s="25" t="s">
        <v>55</v>
      </c>
      <c r="AM195" s="38">
        <v>1.0</v>
      </c>
      <c r="AN195" s="25" t="s">
        <v>55</v>
      </c>
      <c r="AO195" s="25" t="s">
        <v>55</v>
      </c>
      <c r="AP195" s="25" t="s">
        <v>55</v>
      </c>
      <c r="AQ195" s="25"/>
      <c r="AR195" s="25" t="s">
        <v>1078</v>
      </c>
      <c r="AS195" s="35" t="s">
        <v>1207</v>
      </c>
      <c r="AT195" s="25" t="s">
        <v>1080</v>
      </c>
      <c r="AU195" s="25" t="s">
        <v>55</v>
      </c>
      <c r="AV195" s="25"/>
      <c r="AW195" s="25"/>
      <c r="AX195" s="25"/>
      <c r="AY195" s="25"/>
      <c r="AZ195" s="8" t="s">
        <v>55</v>
      </c>
      <c r="BA195" s="25" t="s">
        <v>236</v>
      </c>
    </row>
    <row r="196">
      <c r="A196" s="25" t="s">
        <v>1208</v>
      </c>
      <c r="B196" s="21">
        <v>44494.0</v>
      </c>
      <c r="C196" s="8" t="s">
        <v>54</v>
      </c>
      <c r="D196" s="38">
        <v>737.0</v>
      </c>
      <c r="E196" s="5" t="s">
        <v>56</v>
      </c>
      <c r="F196" s="25" t="s">
        <v>875</v>
      </c>
      <c r="G196" s="25" t="s">
        <v>876</v>
      </c>
      <c r="H196" s="28" t="s">
        <v>1209</v>
      </c>
      <c r="I196" s="28" t="s">
        <v>1210</v>
      </c>
      <c r="J196" s="25" t="s">
        <v>1211</v>
      </c>
      <c r="K196" s="43"/>
      <c r="L196" s="25" t="s">
        <v>1208</v>
      </c>
      <c r="M196" s="25">
        <v>234.0</v>
      </c>
      <c r="N196" s="29" t="s">
        <v>93</v>
      </c>
      <c r="O196" s="25" t="s">
        <v>137</v>
      </c>
      <c r="P196" s="34" t="s">
        <v>1212</v>
      </c>
      <c r="Q196" s="32" t="s">
        <v>75</v>
      </c>
      <c r="R196" s="32" t="s">
        <v>76</v>
      </c>
      <c r="S196" s="25"/>
      <c r="T196" s="32" t="s">
        <v>65</v>
      </c>
      <c r="U196" s="25"/>
      <c r="V196" s="25"/>
      <c r="W196" s="25"/>
      <c r="X196" s="25"/>
      <c r="Y196" s="25"/>
      <c r="Z196" s="25"/>
      <c r="AA196" s="25"/>
      <c r="AB196" s="25"/>
      <c r="AC196" s="25"/>
      <c r="AD196" s="25"/>
      <c r="AE196" s="25"/>
      <c r="AF196" s="25"/>
      <c r="AG196" s="25"/>
      <c r="AH196" s="25"/>
      <c r="AI196" s="25"/>
      <c r="AJ196" s="25"/>
      <c r="AK196" s="25"/>
      <c r="AL196" s="25">
        <v>1.0</v>
      </c>
      <c r="AM196" s="38">
        <v>1.0</v>
      </c>
      <c r="AN196" s="25" t="s">
        <v>160</v>
      </c>
      <c r="AO196" s="25" t="s">
        <v>55</v>
      </c>
      <c r="AP196" s="25" t="s">
        <v>55</v>
      </c>
      <c r="AQ196" s="25"/>
      <c r="AR196" s="25" t="s">
        <v>1208</v>
      </c>
      <c r="AS196" s="25" t="s">
        <v>1213</v>
      </c>
      <c r="AT196" s="25" t="s">
        <v>1208</v>
      </c>
      <c r="AU196" s="25" t="s">
        <v>55</v>
      </c>
      <c r="AV196" s="25"/>
      <c r="AW196" s="25"/>
      <c r="AX196" s="25"/>
      <c r="AY196" s="25"/>
      <c r="AZ196" s="8" t="s">
        <v>55</v>
      </c>
      <c r="BA196" s="25"/>
    </row>
    <row r="197">
      <c r="A197" s="25" t="s">
        <v>1214</v>
      </c>
      <c r="B197" s="21">
        <v>44494.0</v>
      </c>
      <c r="C197" s="8" t="s">
        <v>54</v>
      </c>
      <c r="D197" s="38">
        <v>973.0</v>
      </c>
      <c r="E197" s="5" t="s">
        <v>56</v>
      </c>
      <c r="F197" s="25" t="s">
        <v>875</v>
      </c>
      <c r="G197" s="25" t="s">
        <v>876</v>
      </c>
      <c r="H197" s="28" t="s">
        <v>1215</v>
      </c>
      <c r="I197" s="28" t="s">
        <v>1216</v>
      </c>
      <c r="J197" s="25" t="s">
        <v>1217</v>
      </c>
      <c r="K197" s="43"/>
      <c r="L197" s="25" t="s">
        <v>1214</v>
      </c>
      <c r="M197" s="25">
        <v>62.0</v>
      </c>
      <c r="N197" s="29" t="s">
        <v>93</v>
      </c>
      <c r="O197" s="25" t="s">
        <v>137</v>
      </c>
      <c r="P197" s="34" t="s">
        <v>1218</v>
      </c>
      <c r="Q197" s="32" t="s">
        <v>75</v>
      </c>
      <c r="R197" s="32" t="s">
        <v>76</v>
      </c>
      <c r="S197" s="25"/>
      <c r="T197" s="32" t="s">
        <v>76</v>
      </c>
      <c r="U197" s="25"/>
      <c r="V197" s="25"/>
      <c r="W197" s="25"/>
      <c r="X197" s="25"/>
      <c r="Y197" s="25"/>
      <c r="Z197" s="25"/>
      <c r="AA197" s="25"/>
      <c r="AB197" s="25"/>
      <c r="AC197" s="25"/>
      <c r="AD197" s="25"/>
      <c r="AE197" s="25"/>
      <c r="AF197" s="25"/>
      <c r="AG197" s="25"/>
      <c r="AH197" s="25"/>
      <c r="AI197" s="25"/>
      <c r="AJ197" s="25"/>
      <c r="AK197" s="25"/>
      <c r="AL197" s="25">
        <v>1.0</v>
      </c>
      <c r="AM197" s="38">
        <v>1.0</v>
      </c>
      <c r="AN197" s="25" t="s">
        <v>160</v>
      </c>
      <c r="AO197" s="25" t="s">
        <v>55</v>
      </c>
      <c r="AP197" s="25" t="s">
        <v>55</v>
      </c>
      <c r="AQ197" s="25"/>
      <c r="AR197" s="25" t="s">
        <v>1214</v>
      </c>
      <c r="AS197" s="25" t="s">
        <v>1219</v>
      </c>
      <c r="AT197" s="34" t="s">
        <v>1220</v>
      </c>
      <c r="AU197" s="25" t="s">
        <v>1221</v>
      </c>
      <c r="AV197" s="25"/>
      <c r="AW197" s="25"/>
      <c r="AX197" s="25"/>
      <c r="AY197" s="25"/>
      <c r="AZ197" s="8" t="s">
        <v>55</v>
      </c>
      <c r="BA197" s="25"/>
    </row>
    <row r="198">
      <c r="A198" s="25" t="s">
        <v>1222</v>
      </c>
      <c r="B198" s="21">
        <v>44494.0</v>
      </c>
      <c r="C198" s="8" t="s">
        <v>54</v>
      </c>
      <c r="D198" s="5">
        <v>1052.0</v>
      </c>
      <c r="E198" s="5" t="s">
        <v>56</v>
      </c>
      <c r="F198" s="25" t="s">
        <v>875</v>
      </c>
      <c r="G198" s="25" t="s">
        <v>876</v>
      </c>
      <c r="H198" s="28" t="s">
        <v>1223</v>
      </c>
      <c r="I198" s="28" t="s">
        <v>1224</v>
      </c>
      <c r="J198" s="25" t="s">
        <v>1225</v>
      </c>
      <c r="K198" s="43"/>
      <c r="L198" s="25" t="s">
        <v>1222</v>
      </c>
      <c r="M198" s="25">
        <v>176.0</v>
      </c>
      <c r="N198" s="29" t="s">
        <v>93</v>
      </c>
      <c r="O198" s="25" t="s">
        <v>967</v>
      </c>
      <c r="P198" s="34" t="s">
        <v>1226</v>
      </c>
      <c r="Q198" s="32" t="s">
        <v>75</v>
      </c>
      <c r="R198" s="32" t="s">
        <v>76</v>
      </c>
      <c r="S198" s="25"/>
      <c r="T198" s="32" t="s">
        <v>65</v>
      </c>
      <c r="U198" s="25"/>
      <c r="V198" s="25"/>
      <c r="W198" s="25"/>
      <c r="X198" s="25"/>
      <c r="Y198" s="25"/>
      <c r="Z198" s="25"/>
      <c r="AA198" s="25"/>
      <c r="AB198" s="25"/>
      <c r="AC198" s="25"/>
      <c r="AD198" s="25"/>
      <c r="AE198" s="25"/>
      <c r="AF198" s="25"/>
      <c r="AG198" s="25"/>
      <c r="AH198" s="25"/>
      <c r="AI198" s="25"/>
      <c r="AJ198" s="25"/>
      <c r="AK198" s="25"/>
      <c r="AL198" s="25">
        <v>1.0</v>
      </c>
      <c r="AM198" s="38">
        <v>1.0</v>
      </c>
      <c r="AN198" s="25" t="s">
        <v>160</v>
      </c>
      <c r="AO198" s="25" t="s">
        <v>55</v>
      </c>
      <c r="AP198" s="25" t="s">
        <v>55</v>
      </c>
      <c r="AQ198" s="25"/>
      <c r="AR198" s="25" t="s">
        <v>1222</v>
      </c>
      <c r="AS198" s="25" t="s">
        <v>1227</v>
      </c>
      <c r="AT198" s="34" t="s">
        <v>1228</v>
      </c>
      <c r="AU198" s="25" t="s">
        <v>1221</v>
      </c>
      <c r="AV198" s="25"/>
      <c r="AW198" s="25"/>
      <c r="AX198" s="25"/>
      <c r="AY198" s="25"/>
      <c r="AZ198" s="8" t="s">
        <v>55</v>
      </c>
      <c r="BA198" s="25"/>
    </row>
    <row r="199">
      <c r="A199" s="25" t="s">
        <v>1229</v>
      </c>
      <c r="B199" s="21">
        <v>44494.0</v>
      </c>
      <c r="C199" s="8" t="s">
        <v>54</v>
      </c>
      <c r="D199" s="38">
        <v>1033.0</v>
      </c>
      <c r="E199" s="5" t="s">
        <v>56</v>
      </c>
      <c r="F199" s="25" t="s">
        <v>875</v>
      </c>
      <c r="G199" s="25" t="s">
        <v>876</v>
      </c>
      <c r="H199" s="28" t="s">
        <v>1230</v>
      </c>
      <c r="I199" s="28" t="s">
        <v>1231</v>
      </c>
      <c r="J199" s="25" t="s">
        <v>1232</v>
      </c>
      <c r="K199" s="43"/>
      <c r="L199" s="25" t="s">
        <v>1229</v>
      </c>
      <c r="M199" s="25">
        <v>174.0</v>
      </c>
      <c r="N199" s="29" t="s">
        <v>93</v>
      </c>
      <c r="O199" s="25" t="s">
        <v>967</v>
      </c>
      <c r="P199" s="34" t="s">
        <v>1233</v>
      </c>
      <c r="Q199" s="32" t="s">
        <v>75</v>
      </c>
      <c r="R199" s="32" t="s">
        <v>76</v>
      </c>
      <c r="S199" s="25"/>
      <c r="T199" s="32" t="s">
        <v>76</v>
      </c>
      <c r="U199" s="25"/>
      <c r="V199" s="25"/>
      <c r="W199" s="25"/>
      <c r="X199" s="25"/>
      <c r="Y199" s="25"/>
      <c r="Z199" s="25"/>
      <c r="AA199" s="25"/>
      <c r="AB199" s="25"/>
      <c r="AC199" s="25"/>
      <c r="AD199" s="25"/>
      <c r="AE199" s="25"/>
      <c r="AF199" s="25"/>
      <c r="AG199" s="25"/>
      <c r="AH199" s="25"/>
      <c r="AI199" s="25"/>
      <c r="AJ199" s="25"/>
      <c r="AK199" s="25"/>
      <c r="AL199" s="25">
        <v>1.0</v>
      </c>
      <c r="AM199" s="38">
        <v>1.0</v>
      </c>
      <c r="AN199" s="25" t="s">
        <v>76</v>
      </c>
      <c r="AO199" s="25" t="s">
        <v>55</v>
      </c>
      <c r="AP199" s="25" t="s">
        <v>55</v>
      </c>
      <c r="AQ199" s="25"/>
      <c r="AR199" s="25" t="s">
        <v>1229</v>
      </c>
      <c r="AS199" s="25" t="s">
        <v>1234</v>
      </c>
      <c r="AT199" s="25" t="s">
        <v>1004</v>
      </c>
      <c r="AU199" s="25" t="s">
        <v>55</v>
      </c>
      <c r="AV199" s="25"/>
      <c r="AW199" s="25"/>
      <c r="AX199" s="25"/>
      <c r="AY199" s="25"/>
      <c r="AZ199" s="8" t="s">
        <v>55</v>
      </c>
      <c r="BA199" s="25"/>
    </row>
    <row r="200">
      <c r="A200" s="25" t="s">
        <v>1235</v>
      </c>
      <c r="B200" s="21">
        <v>44494.0</v>
      </c>
      <c r="C200" s="8" t="s">
        <v>54</v>
      </c>
      <c r="D200" s="38" t="s">
        <v>56</v>
      </c>
      <c r="E200" s="5" t="s">
        <v>56</v>
      </c>
      <c r="F200" s="25"/>
      <c r="G200" s="25" t="s">
        <v>876</v>
      </c>
      <c r="H200" s="28" t="s">
        <v>1236</v>
      </c>
      <c r="I200" s="28" t="s">
        <v>1237</v>
      </c>
      <c r="J200" s="25" t="s">
        <v>1235</v>
      </c>
      <c r="K200" s="25" t="s">
        <v>1229</v>
      </c>
      <c r="L200" s="25"/>
      <c r="M200" s="25">
        <v>379.0</v>
      </c>
      <c r="N200" s="29" t="s">
        <v>477</v>
      </c>
      <c r="O200" s="25" t="s">
        <v>967</v>
      </c>
      <c r="P200" s="34" t="s">
        <v>1238</v>
      </c>
      <c r="Q200" s="32" t="s">
        <v>75</v>
      </c>
      <c r="R200" s="32" t="s">
        <v>76</v>
      </c>
      <c r="S200" s="25"/>
      <c r="T200" s="32" t="s">
        <v>65</v>
      </c>
      <c r="U200" s="25"/>
      <c r="V200" s="25"/>
      <c r="W200" s="25"/>
      <c r="X200" s="25"/>
      <c r="Y200" s="25"/>
      <c r="Z200" s="25"/>
      <c r="AA200" s="25"/>
      <c r="AB200" s="25"/>
      <c r="AC200" s="25"/>
      <c r="AD200" s="25"/>
      <c r="AE200" s="25"/>
      <c r="AF200" s="25"/>
      <c r="AG200" s="25"/>
      <c r="AH200" s="25"/>
      <c r="AI200" s="25"/>
      <c r="AJ200" s="25"/>
      <c r="AK200" s="25"/>
      <c r="AL200" s="25">
        <v>1.0</v>
      </c>
      <c r="AM200" s="38">
        <v>1.0</v>
      </c>
      <c r="AN200" s="25" t="s">
        <v>160</v>
      </c>
      <c r="AO200" s="25" t="s">
        <v>55</v>
      </c>
      <c r="AP200" s="25" t="s">
        <v>55</v>
      </c>
      <c r="AQ200" s="25"/>
      <c r="AR200" s="25" t="s">
        <v>1235</v>
      </c>
      <c r="AS200" s="25" t="s">
        <v>1239</v>
      </c>
      <c r="AT200" s="25" t="s">
        <v>983</v>
      </c>
      <c r="AU200" s="25" t="s">
        <v>55</v>
      </c>
      <c r="AV200" s="25"/>
      <c r="AW200" s="25"/>
      <c r="AX200" s="25"/>
      <c r="AY200" s="25"/>
      <c r="AZ200" s="8" t="s">
        <v>55</v>
      </c>
      <c r="BA200" s="25"/>
    </row>
    <row r="201">
      <c r="A201" s="25" t="s">
        <v>1240</v>
      </c>
      <c r="B201" s="21">
        <v>44494.0</v>
      </c>
      <c r="C201" s="8" t="s">
        <v>54</v>
      </c>
      <c r="D201" s="38">
        <v>831.0</v>
      </c>
      <c r="E201" s="5" t="s">
        <v>56</v>
      </c>
      <c r="F201" s="25" t="s">
        <v>875</v>
      </c>
      <c r="G201" s="25" t="s">
        <v>876</v>
      </c>
      <c r="H201" s="28" t="s">
        <v>1241</v>
      </c>
      <c r="I201" s="28" t="s">
        <v>1242</v>
      </c>
      <c r="J201" s="25" t="s">
        <v>1243</v>
      </c>
      <c r="K201" s="43"/>
      <c r="L201" s="25" t="s">
        <v>1240</v>
      </c>
      <c r="M201" s="25">
        <v>107.0</v>
      </c>
      <c r="N201" s="29" t="s">
        <v>118</v>
      </c>
      <c r="O201" s="25" t="s">
        <v>119</v>
      </c>
      <c r="P201" s="34" t="s">
        <v>1244</v>
      </c>
      <c r="Q201" s="32" t="s">
        <v>75</v>
      </c>
      <c r="R201" s="32" t="s">
        <v>76</v>
      </c>
      <c r="S201" s="25"/>
      <c r="T201" s="32" t="s">
        <v>76</v>
      </c>
      <c r="U201" s="25"/>
      <c r="V201" s="25"/>
      <c r="W201" s="25"/>
      <c r="X201" s="25"/>
      <c r="Y201" s="25"/>
      <c r="Z201" s="25"/>
      <c r="AA201" s="25"/>
      <c r="AB201" s="25"/>
      <c r="AC201" s="25"/>
      <c r="AD201" s="25"/>
      <c r="AE201" s="25"/>
      <c r="AF201" s="25"/>
      <c r="AG201" s="25"/>
      <c r="AH201" s="25"/>
      <c r="AI201" s="25"/>
      <c r="AJ201" s="25"/>
      <c r="AK201" s="25"/>
      <c r="AL201" s="25">
        <v>1.0</v>
      </c>
      <c r="AM201" s="38">
        <v>1.0</v>
      </c>
      <c r="AN201" s="25" t="s">
        <v>160</v>
      </c>
      <c r="AO201" s="25" t="s">
        <v>55</v>
      </c>
      <c r="AP201" s="25" t="s">
        <v>55</v>
      </c>
      <c r="AQ201" s="25"/>
      <c r="AR201" s="25" t="s">
        <v>1240</v>
      </c>
      <c r="AS201" s="25" t="s">
        <v>1240</v>
      </c>
      <c r="AT201" s="25" t="s">
        <v>1036</v>
      </c>
      <c r="AU201" s="25" t="s">
        <v>55</v>
      </c>
      <c r="AV201" s="25"/>
      <c r="AW201" s="25"/>
      <c r="AX201" s="25"/>
      <c r="AY201" s="25" t="s">
        <v>65</v>
      </c>
      <c r="AZ201" s="25" t="s">
        <v>76</v>
      </c>
      <c r="BA201" s="25"/>
    </row>
    <row r="202">
      <c r="A202" s="25" t="s">
        <v>1245</v>
      </c>
      <c r="B202" s="21">
        <v>44494.0</v>
      </c>
      <c r="C202" s="8" t="s">
        <v>54</v>
      </c>
      <c r="D202" s="38">
        <v>846.0</v>
      </c>
      <c r="E202" s="5" t="s">
        <v>56</v>
      </c>
      <c r="F202" s="25" t="s">
        <v>875</v>
      </c>
      <c r="G202" s="25" t="s">
        <v>876</v>
      </c>
      <c r="H202" s="28" t="s">
        <v>1246</v>
      </c>
      <c r="I202" s="28" t="s">
        <v>1247</v>
      </c>
      <c r="J202" s="25" t="s">
        <v>1248</v>
      </c>
      <c r="K202" s="25"/>
      <c r="L202" s="25" t="s">
        <v>1245</v>
      </c>
      <c r="M202" s="25">
        <v>165.0</v>
      </c>
      <c r="N202" s="29" t="s">
        <v>93</v>
      </c>
      <c r="O202" s="25" t="s">
        <v>137</v>
      </c>
      <c r="P202" s="34" t="s">
        <v>1249</v>
      </c>
      <c r="Q202" s="32" t="s">
        <v>75</v>
      </c>
      <c r="R202" s="32" t="s">
        <v>76</v>
      </c>
      <c r="S202" s="25"/>
      <c r="T202" s="32" t="s">
        <v>76</v>
      </c>
      <c r="U202" s="25"/>
      <c r="V202" s="25"/>
      <c r="W202" s="25"/>
      <c r="X202" s="25"/>
      <c r="Y202" s="25"/>
      <c r="Z202" s="25"/>
      <c r="AA202" s="25"/>
      <c r="AB202" s="25"/>
      <c r="AC202" s="25"/>
      <c r="AD202" s="25"/>
      <c r="AE202" s="25"/>
      <c r="AF202" s="25"/>
      <c r="AG202" s="25"/>
      <c r="AH202" s="25"/>
      <c r="AI202" s="25"/>
      <c r="AJ202" s="25"/>
      <c r="AK202" s="25"/>
      <c r="AL202" s="25">
        <v>1.0</v>
      </c>
      <c r="AM202" s="38" t="s">
        <v>55</v>
      </c>
      <c r="AN202" s="25" t="s">
        <v>55</v>
      </c>
      <c r="AO202" s="25" t="s">
        <v>55</v>
      </c>
      <c r="AP202" s="25" t="s">
        <v>55</v>
      </c>
      <c r="AQ202" s="25"/>
      <c r="AR202" s="25" t="s">
        <v>1245</v>
      </c>
      <c r="AS202" s="25" t="s">
        <v>1250</v>
      </c>
      <c r="AT202" s="34" t="s">
        <v>1251</v>
      </c>
      <c r="AU202" s="25" t="s">
        <v>1221</v>
      </c>
      <c r="AV202" s="25"/>
      <c r="AW202" s="25"/>
      <c r="AX202" s="25"/>
      <c r="AY202" s="25"/>
      <c r="AZ202" s="8" t="s">
        <v>55</v>
      </c>
      <c r="BA202" s="25"/>
    </row>
    <row r="203">
      <c r="A203" s="25" t="s">
        <v>1252</v>
      </c>
      <c r="B203" s="21">
        <v>44494.0</v>
      </c>
      <c r="C203" s="8" t="s">
        <v>54</v>
      </c>
      <c r="D203" s="5" t="s">
        <v>56</v>
      </c>
      <c r="E203" s="5">
        <v>827.0</v>
      </c>
      <c r="F203" s="25" t="s">
        <v>875</v>
      </c>
      <c r="G203" s="25" t="s">
        <v>876</v>
      </c>
      <c r="H203" s="28" t="s">
        <v>1253</v>
      </c>
      <c r="I203" s="28" t="s">
        <v>1254</v>
      </c>
      <c r="J203" s="25" t="s">
        <v>1252</v>
      </c>
      <c r="K203" s="25" t="s">
        <v>1255</v>
      </c>
      <c r="L203" s="25"/>
      <c r="M203" s="25">
        <v>573.0</v>
      </c>
      <c r="N203" s="29" t="s">
        <v>136</v>
      </c>
      <c r="O203" s="25" t="s">
        <v>119</v>
      </c>
      <c r="P203" s="34" t="s">
        <v>1256</v>
      </c>
      <c r="Q203" s="32" t="s">
        <v>75</v>
      </c>
      <c r="R203" s="32" t="s">
        <v>76</v>
      </c>
      <c r="S203" s="25"/>
      <c r="T203" s="32" t="s">
        <v>76</v>
      </c>
      <c r="U203" s="25"/>
      <c r="V203" s="25"/>
      <c r="W203" s="25"/>
      <c r="X203" s="25"/>
      <c r="Y203" s="25"/>
      <c r="Z203" s="25"/>
      <c r="AA203" s="25"/>
      <c r="AB203" s="25"/>
      <c r="AC203" s="25"/>
      <c r="AD203" s="25"/>
      <c r="AE203" s="25"/>
      <c r="AF203" s="25"/>
      <c r="AG203" s="25"/>
      <c r="AH203" s="25"/>
      <c r="AI203" s="25"/>
      <c r="AJ203" s="25"/>
      <c r="AK203" s="25"/>
      <c r="AL203" s="25" t="s">
        <v>55</v>
      </c>
      <c r="AM203" s="38">
        <v>1.0</v>
      </c>
      <c r="AN203" s="25" t="s">
        <v>55</v>
      </c>
      <c r="AO203" s="25" t="s">
        <v>55</v>
      </c>
      <c r="AP203" s="25" t="s">
        <v>55</v>
      </c>
      <c r="AQ203" s="25"/>
      <c r="AR203" s="25" t="s">
        <v>1017</v>
      </c>
      <c r="AS203" s="25" t="s">
        <v>1252</v>
      </c>
      <c r="AT203" s="25" t="s">
        <v>1017</v>
      </c>
      <c r="AU203" s="25" t="s">
        <v>55</v>
      </c>
      <c r="AV203" s="25"/>
      <c r="AW203" s="25"/>
      <c r="AX203" s="25"/>
      <c r="AY203" s="25"/>
      <c r="AZ203" s="8" t="s">
        <v>55</v>
      </c>
      <c r="BA203" s="25" t="s">
        <v>1184</v>
      </c>
    </row>
    <row r="204" ht="14.25" customHeight="1">
      <c r="A204" s="8" t="s">
        <v>1257</v>
      </c>
      <c r="B204" s="21">
        <v>44510.0</v>
      </c>
      <c r="C204" s="8" t="s">
        <v>54</v>
      </c>
      <c r="D204" s="10" t="s">
        <v>55</v>
      </c>
      <c r="E204" s="5" t="s">
        <v>56</v>
      </c>
      <c r="F204" s="20" t="s">
        <v>343</v>
      </c>
      <c r="G204" s="8" t="s">
        <v>1258</v>
      </c>
      <c r="H204" s="11" t="s">
        <v>1259</v>
      </c>
      <c r="I204" s="11" t="s">
        <v>1260</v>
      </c>
      <c r="J204" s="8" t="s">
        <v>1261</v>
      </c>
      <c r="K204" s="8"/>
      <c r="L204" s="8" t="s">
        <v>1257</v>
      </c>
      <c r="M204" s="8">
        <v>1781.0</v>
      </c>
      <c r="N204" s="13" t="s">
        <v>1063</v>
      </c>
      <c r="O204" s="8" t="s">
        <v>94</v>
      </c>
      <c r="P204" s="15" t="s">
        <v>1262</v>
      </c>
      <c r="Q204" s="16" t="s">
        <v>64</v>
      </c>
      <c r="R204" s="16" t="s">
        <v>76</v>
      </c>
      <c r="S204" s="8"/>
      <c r="T204" s="16" t="s">
        <v>65</v>
      </c>
      <c r="U204" s="8">
        <v>0.0</v>
      </c>
      <c r="V204" s="8">
        <v>21.0</v>
      </c>
      <c r="W204" s="8">
        <v>0.0</v>
      </c>
      <c r="X204" s="8">
        <v>3.0</v>
      </c>
      <c r="Y204" s="8">
        <v>0.0</v>
      </c>
      <c r="Z204" s="8">
        <v>1.0</v>
      </c>
      <c r="AA204" s="8">
        <v>0.0</v>
      </c>
      <c r="AB204" s="8">
        <v>18.0</v>
      </c>
      <c r="AC204" s="8">
        <v>77.0</v>
      </c>
      <c r="AD204" s="8">
        <v>0.0</v>
      </c>
      <c r="AE204" s="8">
        <v>0.0</v>
      </c>
      <c r="AF204" s="8">
        <v>0.0</v>
      </c>
      <c r="AG204" s="8">
        <v>6.0</v>
      </c>
      <c r="AH204" s="8">
        <v>5.0</v>
      </c>
      <c r="AI204" s="8">
        <v>20.0</v>
      </c>
      <c r="AJ204" s="8">
        <v>0.0</v>
      </c>
      <c r="AK204" s="8">
        <v>0.0</v>
      </c>
      <c r="AL204" s="8" t="s">
        <v>55</v>
      </c>
      <c r="AM204" s="13">
        <v>157.0</v>
      </c>
      <c r="AN204" s="8" t="s">
        <v>55</v>
      </c>
      <c r="AO204" s="8">
        <v>157.0</v>
      </c>
      <c r="AP204" s="8" t="s">
        <v>65</v>
      </c>
      <c r="AQ204" s="8"/>
      <c r="AR204" s="8" t="s">
        <v>1263</v>
      </c>
      <c r="AS204" s="8" t="s">
        <v>1263</v>
      </c>
      <c r="AT204" s="8" t="s">
        <v>1264</v>
      </c>
      <c r="AU204" s="20" t="s">
        <v>70</v>
      </c>
      <c r="AV204" s="8"/>
      <c r="AW204" s="8"/>
      <c r="AX204" s="8"/>
      <c r="AY204" s="8" t="s">
        <v>65</v>
      </c>
      <c r="AZ204" s="8" t="s">
        <v>65</v>
      </c>
      <c r="BA204" s="8" t="s">
        <v>1265</v>
      </c>
    </row>
    <row r="205">
      <c r="A205" s="8" t="s">
        <v>1257</v>
      </c>
      <c r="B205" s="21">
        <v>44510.0</v>
      </c>
      <c r="C205" s="8" t="s">
        <v>54</v>
      </c>
      <c r="D205" s="10" t="s">
        <v>55</v>
      </c>
      <c r="E205" s="5" t="s">
        <v>56</v>
      </c>
      <c r="F205" s="20" t="s">
        <v>343</v>
      </c>
      <c r="G205" s="8" t="s">
        <v>1258</v>
      </c>
      <c r="H205" s="11" t="s">
        <v>1259</v>
      </c>
      <c r="I205" s="11" t="s">
        <v>1260</v>
      </c>
      <c r="J205" s="8" t="s">
        <v>1266</v>
      </c>
      <c r="K205" s="8"/>
      <c r="L205" s="8" t="s">
        <v>1257</v>
      </c>
      <c r="M205" s="8">
        <v>1781.0</v>
      </c>
      <c r="N205" s="13" t="s">
        <v>1063</v>
      </c>
      <c r="O205" s="8" t="s">
        <v>94</v>
      </c>
      <c r="P205" s="15" t="s">
        <v>1267</v>
      </c>
      <c r="Q205" s="16" t="s">
        <v>75</v>
      </c>
      <c r="R205" s="16" t="s">
        <v>76</v>
      </c>
      <c r="S205" s="8"/>
      <c r="T205" s="16" t="s">
        <v>65</v>
      </c>
      <c r="U205" s="8"/>
      <c r="V205" s="8"/>
      <c r="W205" s="8"/>
      <c r="X205" s="8"/>
      <c r="Y205" s="8"/>
      <c r="Z205" s="8"/>
      <c r="AA205" s="8"/>
      <c r="AB205" s="8"/>
      <c r="AC205" s="8"/>
      <c r="AD205" s="8"/>
      <c r="AE205" s="8"/>
      <c r="AF205" s="8"/>
      <c r="AG205" s="8"/>
      <c r="AH205" s="8"/>
      <c r="AI205" s="8"/>
      <c r="AJ205" s="8"/>
      <c r="AK205" s="8"/>
      <c r="AL205" s="8" t="s">
        <v>55</v>
      </c>
      <c r="AM205" s="13">
        <v>1.0</v>
      </c>
      <c r="AN205" s="8" t="s">
        <v>55</v>
      </c>
      <c r="AO205" s="8" t="s">
        <v>55</v>
      </c>
      <c r="AP205" s="8" t="s">
        <v>55</v>
      </c>
      <c r="AQ205" s="8"/>
      <c r="AR205" s="8" t="s">
        <v>1268</v>
      </c>
      <c r="AS205" s="8" t="s">
        <v>1268</v>
      </c>
      <c r="AT205" s="8" t="s">
        <v>1269</v>
      </c>
      <c r="AU205" s="20" t="s">
        <v>70</v>
      </c>
      <c r="AV205" s="8"/>
      <c r="AW205" s="8"/>
      <c r="AX205" s="8"/>
      <c r="AY205" s="8" t="s">
        <v>65</v>
      </c>
      <c r="AZ205" s="8" t="s">
        <v>76</v>
      </c>
      <c r="BA205" s="8"/>
    </row>
    <row r="206">
      <c r="A206" s="8" t="s">
        <v>1257</v>
      </c>
      <c r="B206" s="21">
        <v>44530.0</v>
      </c>
      <c r="C206" s="8" t="s">
        <v>54</v>
      </c>
      <c r="D206" s="10" t="s">
        <v>55</v>
      </c>
      <c r="E206" s="5" t="s">
        <v>56</v>
      </c>
      <c r="F206" s="20" t="s">
        <v>343</v>
      </c>
      <c r="G206" s="8" t="s">
        <v>1258</v>
      </c>
      <c r="H206" s="11" t="s">
        <v>1259</v>
      </c>
      <c r="I206" s="11" t="s">
        <v>1260</v>
      </c>
      <c r="J206" s="8" t="s">
        <v>1270</v>
      </c>
      <c r="K206" s="8"/>
      <c r="L206" s="8" t="s">
        <v>1257</v>
      </c>
      <c r="M206" s="8">
        <v>1781.0</v>
      </c>
      <c r="N206" s="13" t="s">
        <v>1063</v>
      </c>
      <c r="O206" s="8" t="s">
        <v>94</v>
      </c>
      <c r="P206" s="15" t="s">
        <v>1271</v>
      </c>
      <c r="Q206" s="16" t="s">
        <v>84</v>
      </c>
      <c r="R206" s="16" t="s">
        <v>76</v>
      </c>
      <c r="S206" s="8"/>
      <c r="T206" s="16" t="s">
        <v>65</v>
      </c>
      <c r="U206" s="8"/>
      <c r="V206" s="8"/>
      <c r="W206" s="8"/>
      <c r="X206" s="8"/>
      <c r="Y206" s="8"/>
      <c r="Z206" s="8"/>
      <c r="AA206" s="8"/>
      <c r="AB206" s="8"/>
      <c r="AC206" s="8"/>
      <c r="AD206" s="8"/>
      <c r="AE206" s="8"/>
      <c r="AF206" s="8"/>
      <c r="AG206" s="8"/>
      <c r="AH206" s="8"/>
      <c r="AI206" s="8"/>
      <c r="AJ206" s="8"/>
      <c r="AK206" s="8"/>
      <c r="AL206" s="8" t="s">
        <v>55</v>
      </c>
      <c r="AM206" s="13">
        <v>1.0</v>
      </c>
      <c r="AN206" s="8" t="s">
        <v>55</v>
      </c>
      <c r="AO206" s="8" t="s">
        <v>55</v>
      </c>
      <c r="AP206" s="8" t="s">
        <v>55</v>
      </c>
      <c r="AQ206" s="8"/>
      <c r="AR206" s="8" t="s">
        <v>1272</v>
      </c>
      <c r="AS206" s="8" t="s">
        <v>1272</v>
      </c>
      <c r="AT206" s="8" t="s">
        <v>1273</v>
      </c>
      <c r="AU206" s="20"/>
      <c r="AV206" s="8"/>
      <c r="AW206" s="8"/>
      <c r="AX206" s="8"/>
      <c r="AY206" s="8"/>
      <c r="AZ206" s="8" t="s">
        <v>55</v>
      </c>
      <c r="BA206" s="8" t="s">
        <v>1274</v>
      </c>
    </row>
    <row r="207">
      <c r="A207" s="8" t="s">
        <v>1275</v>
      </c>
      <c r="B207" s="21">
        <v>44498.0</v>
      </c>
      <c r="C207" s="8" t="s">
        <v>54</v>
      </c>
      <c r="D207" s="10" t="s">
        <v>55</v>
      </c>
      <c r="E207" s="5" t="s">
        <v>56</v>
      </c>
      <c r="F207" s="20" t="s">
        <v>57</v>
      </c>
      <c r="G207" s="8" t="s">
        <v>1276</v>
      </c>
      <c r="H207" s="11" t="s">
        <v>59</v>
      </c>
      <c r="I207" s="11" t="s">
        <v>1277</v>
      </c>
      <c r="J207" s="8"/>
      <c r="K207" s="8"/>
      <c r="L207" s="8" t="s">
        <v>1275</v>
      </c>
      <c r="M207" s="8">
        <v>383.0</v>
      </c>
      <c r="N207" s="13" t="s">
        <v>286</v>
      </c>
      <c r="O207" s="8" t="s">
        <v>56</v>
      </c>
      <c r="P207" s="15" t="s">
        <v>1278</v>
      </c>
      <c r="Q207" s="16" t="s">
        <v>75</v>
      </c>
      <c r="R207" s="16" t="s">
        <v>76</v>
      </c>
      <c r="S207" s="8"/>
      <c r="T207" s="16" t="s">
        <v>65</v>
      </c>
      <c r="U207" s="8"/>
      <c r="V207" s="8"/>
      <c r="W207" s="8"/>
      <c r="X207" s="8"/>
      <c r="Y207" s="8"/>
      <c r="Z207" s="8"/>
      <c r="AA207" s="8"/>
      <c r="AB207" s="8"/>
      <c r="AC207" s="8"/>
      <c r="AD207" s="8"/>
      <c r="AE207" s="8"/>
      <c r="AF207" s="8"/>
      <c r="AG207" s="8"/>
      <c r="AH207" s="8"/>
      <c r="AI207" s="8"/>
      <c r="AJ207" s="8"/>
      <c r="AK207" s="8"/>
      <c r="AL207" s="8" t="s">
        <v>55</v>
      </c>
      <c r="AM207" s="13">
        <v>1.0</v>
      </c>
      <c r="AN207" s="8" t="s">
        <v>55</v>
      </c>
      <c r="AO207" s="8" t="s">
        <v>55</v>
      </c>
      <c r="AP207" s="8" t="s">
        <v>55</v>
      </c>
      <c r="AQ207" s="8"/>
      <c r="AR207" s="8" t="s">
        <v>1279</v>
      </c>
      <c r="AS207" s="8" t="s">
        <v>1279</v>
      </c>
      <c r="AT207" s="8" t="s">
        <v>1279</v>
      </c>
      <c r="AU207" s="20" t="s">
        <v>101</v>
      </c>
      <c r="AV207" s="8"/>
      <c r="AW207" s="8"/>
      <c r="AX207" s="8"/>
      <c r="AY207" s="8" t="s">
        <v>65</v>
      </c>
      <c r="AZ207" s="8" t="s">
        <v>65</v>
      </c>
      <c r="BA207" s="8" t="s">
        <v>1280</v>
      </c>
    </row>
    <row r="208">
      <c r="A208" s="25" t="s">
        <v>1281</v>
      </c>
      <c r="B208" s="40">
        <v>44498.0</v>
      </c>
      <c r="C208" s="25" t="s">
        <v>54</v>
      </c>
      <c r="D208" s="71">
        <v>841.0</v>
      </c>
      <c r="E208" s="5" t="s">
        <v>56</v>
      </c>
      <c r="F208" s="35" t="s">
        <v>57</v>
      </c>
      <c r="G208" s="25" t="s">
        <v>1276</v>
      </c>
      <c r="H208" s="28" t="s">
        <v>1282</v>
      </c>
      <c r="I208" s="56" t="s">
        <v>1283</v>
      </c>
      <c r="J208" s="25"/>
      <c r="K208" s="25"/>
      <c r="L208" s="25" t="s">
        <v>1281</v>
      </c>
      <c r="M208" s="25">
        <v>1071.0</v>
      </c>
      <c r="N208" s="29" t="s">
        <v>150</v>
      </c>
      <c r="O208" s="25" t="s">
        <v>94</v>
      </c>
      <c r="P208" s="34" t="s">
        <v>1284</v>
      </c>
      <c r="Q208" s="32" t="s">
        <v>75</v>
      </c>
      <c r="R208" s="32" t="s">
        <v>76</v>
      </c>
      <c r="S208" s="25"/>
      <c r="T208" s="32" t="s">
        <v>65</v>
      </c>
      <c r="U208" s="25"/>
      <c r="V208" s="25"/>
      <c r="W208" s="25"/>
      <c r="X208" s="25"/>
      <c r="Y208" s="25"/>
      <c r="Z208" s="25"/>
      <c r="AA208" s="25"/>
      <c r="AB208" s="25"/>
      <c r="AC208" s="25"/>
      <c r="AD208" s="25"/>
      <c r="AE208" s="25"/>
      <c r="AF208" s="25"/>
      <c r="AG208" s="25"/>
      <c r="AH208" s="25"/>
      <c r="AI208" s="25"/>
      <c r="AJ208" s="25"/>
      <c r="AK208" s="25"/>
      <c r="AL208" s="25">
        <v>1.0</v>
      </c>
      <c r="AM208" s="38">
        <v>1.0</v>
      </c>
      <c r="AN208" s="25" t="s">
        <v>65</v>
      </c>
      <c r="AO208" s="25" t="s">
        <v>55</v>
      </c>
      <c r="AP208" s="25" t="s">
        <v>55</v>
      </c>
      <c r="AQ208" s="25"/>
      <c r="AR208" s="25" t="s">
        <v>1281</v>
      </c>
      <c r="AS208" s="25" t="s">
        <v>1281</v>
      </c>
      <c r="AT208" s="25" t="s">
        <v>1285</v>
      </c>
      <c r="AU208" s="25"/>
      <c r="AV208" s="25"/>
      <c r="AW208" s="25"/>
      <c r="AX208" s="25"/>
      <c r="AY208" s="25" t="s">
        <v>76</v>
      </c>
      <c r="AZ208" s="25" t="s">
        <v>76</v>
      </c>
      <c r="BA208" s="25"/>
    </row>
    <row r="209">
      <c r="A209" s="25" t="s">
        <v>1286</v>
      </c>
      <c r="B209" s="40">
        <v>44498.0</v>
      </c>
      <c r="C209" s="25" t="s">
        <v>54</v>
      </c>
      <c r="D209" s="71">
        <v>654.0</v>
      </c>
      <c r="E209" s="5" t="s">
        <v>56</v>
      </c>
      <c r="F209" s="35" t="s">
        <v>57</v>
      </c>
      <c r="G209" s="25" t="s">
        <v>1276</v>
      </c>
      <c r="H209" s="28" t="s">
        <v>1287</v>
      </c>
      <c r="I209" s="56" t="s">
        <v>1288</v>
      </c>
      <c r="J209" s="25"/>
      <c r="K209" s="25"/>
      <c r="L209" s="25" t="s">
        <v>1286</v>
      </c>
      <c r="M209" s="25">
        <v>186.0</v>
      </c>
      <c r="N209" s="29" t="s">
        <v>93</v>
      </c>
      <c r="O209" s="25" t="s">
        <v>119</v>
      </c>
      <c r="P209" s="34" t="s">
        <v>1289</v>
      </c>
      <c r="Q209" s="32" t="s">
        <v>75</v>
      </c>
      <c r="R209" s="32" t="s">
        <v>76</v>
      </c>
      <c r="S209" s="25"/>
      <c r="T209" s="32" t="s">
        <v>65</v>
      </c>
      <c r="U209" s="25"/>
      <c r="V209" s="25"/>
      <c r="W209" s="25"/>
      <c r="X209" s="25"/>
      <c r="Y209" s="25"/>
      <c r="Z209" s="25"/>
      <c r="AA209" s="25"/>
      <c r="AB209" s="25"/>
      <c r="AC209" s="25"/>
      <c r="AD209" s="25"/>
      <c r="AE209" s="25"/>
      <c r="AF209" s="25"/>
      <c r="AG209" s="25"/>
      <c r="AH209" s="25"/>
      <c r="AI209" s="25"/>
      <c r="AJ209" s="25"/>
      <c r="AK209" s="25"/>
      <c r="AL209" s="25">
        <v>1.0</v>
      </c>
      <c r="AM209" s="38">
        <v>1.0</v>
      </c>
      <c r="AN209" s="25" t="s">
        <v>160</v>
      </c>
      <c r="AO209" s="25" t="s">
        <v>55</v>
      </c>
      <c r="AP209" s="25" t="s">
        <v>55</v>
      </c>
      <c r="AQ209" s="25"/>
      <c r="AR209" s="25" t="s">
        <v>1286</v>
      </c>
      <c r="AS209" s="25" t="s">
        <v>1290</v>
      </c>
      <c r="AT209" s="25" t="s">
        <v>1291</v>
      </c>
      <c r="AU209" s="25"/>
      <c r="AV209" s="25"/>
      <c r="AW209" s="25"/>
      <c r="AX209" s="25"/>
      <c r="AY209" s="25" t="s">
        <v>76</v>
      </c>
      <c r="AZ209" s="25" t="s">
        <v>76</v>
      </c>
      <c r="BA209" s="25"/>
    </row>
    <row r="210">
      <c r="A210" s="25" t="s">
        <v>1292</v>
      </c>
      <c r="B210" s="40">
        <v>44498.0</v>
      </c>
      <c r="C210" s="25" t="s">
        <v>54</v>
      </c>
      <c r="D210" s="71">
        <v>656.0</v>
      </c>
      <c r="E210" s="5" t="s">
        <v>56</v>
      </c>
      <c r="F210" s="35" t="s">
        <v>57</v>
      </c>
      <c r="G210" s="25" t="s">
        <v>1276</v>
      </c>
      <c r="H210" s="28" t="s">
        <v>1293</v>
      </c>
      <c r="I210" s="56" t="s">
        <v>1294</v>
      </c>
      <c r="J210" s="25"/>
      <c r="K210" s="25"/>
      <c r="L210" s="25" t="s">
        <v>1292</v>
      </c>
      <c r="M210" s="25">
        <v>525.0</v>
      </c>
      <c r="N210" s="29" t="s">
        <v>93</v>
      </c>
      <c r="O210" s="25" t="s">
        <v>137</v>
      </c>
      <c r="P210" s="34" t="s">
        <v>1295</v>
      </c>
      <c r="Q210" s="32" t="s">
        <v>75</v>
      </c>
      <c r="R210" s="32" t="s">
        <v>76</v>
      </c>
      <c r="S210" s="25"/>
      <c r="T210" s="32" t="s">
        <v>65</v>
      </c>
      <c r="U210" s="25"/>
      <c r="V210" s="25"/>
      <c r="W210" s="25"/>
      <c r="X210" s="25"/>
      <c r="Y210" s="25"/>
      <c r="Z210" s="25"/>
      <c r="AA210" s="25"/>
      <c r="AB210" s="25"/>
      <c r="AC210" s="25"/>
      <c r="AD210" s="25"/>
      <c r="AE210" s="25"/>
      <c r="AF210" s="25"/>
      <c r="AG210" s="25"/>
      <c r="AH210" s="25"/>
      <c r="AI210" s="25"/>
      <c r="AJ210" s="25"/>
      <c r="AK210" s="25"/>
      <c r="AL210" s="25" t="s">
        <v>55</v>
      </c>
      <c r="AM210" s="38">
        <v>1.0</v>
      </c>
      <c r="AN210" s="25" t="s">
        <v>55</v>
      </c>
      <c r="AO210" s="25" t="s">
        <v>55</v>
      </c>
      <c r="AP210" s="25" t="s">
        <v>55</v>
      </c>
      <c r="AQ210" s="25"/>
      <c r="AR210" s="8" t="s">
        <v>1279</v>
      </c>
      <c r="AS210" s="8" t="s">
        <v>1279</v>
      </c>
      <c r="AT210" s="8" t="s">
        <v>1279</v>
      </c>
      <c r="AU210" s="35" t="s">
        <v>101</v>
      </c>
      <c r="AV210" s="25"/>
      <c r="AW210" s="25"/>
      <c r="AX210" s="25"/>
      <c r="AY210" s="25" t="s">
        <v>65</v>
      </c>
      <c r="AZ210" s="25" t="s">
        <v>65</v>
      </c>
      <c r="BA210" s="25"/>
    </row>
    <row r="211">
      <c r="A211" s="25" t="s">
        <v>1296</v>
      </c>
      <c r="B211" s="40">
        <v>44498.0</v>
      </c>
      <c r="C211" s="25" t="s">
        <v>54</v>
      </c>
      <c r="D211" s="71">
        <v>756.0</v>
      </c>
      <c r="E211" s="5" t="s">
        <v>56</v>
      </c>
      <c r="F211" s="35" t="s">
        <v>57</v>
      </c>
      <c r="G211" s="25" t="s">
        <v>1276</v>
      </c>
      <c r="H211" s="28" t="s">
        <v>1297</v>
      </c>
      <c r="I211" s="56" t="s">
        <v>1298</v>
      </c>
      <c r="J211" s="25"/>
      <c r="K211" s="25"/>
      <c r="L211" s="25" t="s">
        <v>1296</v>
      </c>
      <c r="M211" s="25">
        <v>422.0</v>
      </c>
      <c r="N211" s="29" t="s">
        <v>93</v>
      </c>
      <c r="O211" s="25" t="s">
        <v>137</v>
      </c>
      <c r="P211" s="39" t="s">
        <v>1295</v>
      </c>
      <c r="Q211" s="32" t="s">
        <v>75</v>
      </c>
      <c r="R211" s="32" t="s">
        <v>76</v>
      </c>
      <c r="S211" s="25"/>
      <c r="T211" s="32" t="s">
        <v>76</v>
      </c>
      <c r="U211" s="32"/>
      <c r="V211" s="32"/>
      <c r="W211" s="32"/>
      <c r="X211" s="32"/>
      <c r="Y211" s="32"/>
      <c r="Z211" s="32"/>
      <c r="AA211" s="32"/>
      <c r="AB211" s="32"/>
      <c r="AC211" s="32"/>
      <c r="AD211" s="32"/>
      <c r="AE211" s="32"/>
      <c r="AF211" s="32"/>
      <c r="AG211" s="32"/>
      <c r="AH211" s="32"/>
      <c r="AI211" s="32"/>
      <c r="AJ211" s="32"/>
      <c r="AK211" s="35"/>
      <c r="AL211" s="25" t="s">
        <v>55</v>
      </c>
      <c r="AM211" s="38">
        <v>1.0</v>
      </c>
      <c r="AN211" s="25" t="s">
        <v>55</v>
      </c>
      <c r="AO211" s="25" t="s">
        <v>55</v>
      </c>
      <c r="AP211" s="25" t="s">
        <v>55</v>
      </c>
      <c r="AQ211" s="25"/>
      <c r="AR211" s="8" t="s">
        <v>1279</v>
      </c>
      <c r="AS211" s="8" t="s">
        <v>1279</v>
      </c>
      <c r="AT211" s="8" t="s">
        <v>1279</v>
      </c>
      <c r="AU211" s="35" t="s">
        <v>101</v>
      </c>
      <c r="AV211" s="25"/>
      <c r="AW211" s="25"/>
      <c r="AX211" s="25"/>
      <c r="AY211" s="25" t="s">
        <v>65</v>
      </c>
      <c r="AZ211" s="25" t="s">
        <v>65</v>
      </c>
      <c r="BA211" s="35"/>
    </row>
    <row r="212" ht="15.75" customHeight="1">
      <c r="A212" s="25" t="s">
        <v>1299</v>
      </c>
      <c r="B212" s="40">
        <v>44498.0</v>
      </c>
      <c r="C212" s="25" t="s">
        <v>54</v>
      </c>
      <c r="D212" s="71">
        <v>869.0</v>
      </c>
      <c r="E212" s="5" t="s">
        <v>56</v>
      </c>
      <c r="F212" s="35" t="s">
        <v>57</v>
      </c>
      <c r="G212" s="25" t="s">
        <v>1276</v>
      </c>
      <c r="H212" s="28" t="s">
        <v>1300</v>
      </c>
      <c r="I212" s="56" t="s">
        <v>1301</v>
      </c>
      <c r="J212" s="72"/>
      <c r="K212" s="25"/>
      <c r="L212" s="25" t="s">
        <v>1299</v>
      </c>
      <c r="M212" s="25">
        <v>339.0</v>
      </c>
      <c r="N212" s="29" t="s">
        <v>93</v>
      </c>
      <c r="O212" s="25" t="s">
        <v>186</v>
      </c>
      <c r="P212" s="39" t="s">
        <v>1295</v>
      </c>
      <c r="Q212" s="32" t="s">
        <v>75</v>
      </c>
      <c r="R212" s="32" t="s">
        <v>76</v>
      </c>
      <c r="S212" s="25"/>
      <c r="T212" s="32" t="s">
        <v>76</v>
      </c>
      <c r="U212" s="32"/>
      <c r="V212" s="32"/>
      <c r="W212" s="32"/>
      <c r="X212" s="32"/>
      <c r="Y212" s="32"/>
      <c r="Z212" s="32"/>
      <c r="AA212" s="32"/>
      <c r="AB212" s="32"/>
      <c r="AC212" s="32"/>
      <c r="AD212" s="32"/>
      <c r="AE212" s="32"/>
      <c r="AF212" s="32"/>
      <c r="AG212" s="32"/>
      <c r="AH212" s="32"/>
      <c r="AI212" s="32"/>
      <c r="AJ212" s="32"/>
      <c r="AK212" s="32"/>
      <c r="AL212" s="25" t="s">
        <v>55</v>
      </c>
      <c r="AM212" s="38">
        <v>1.0</v>
      </c>
      <c r="AN212" s="25" t="s">
        <v>55</v>
      </c>
      <c r="AO212" s="25" t="s">
        <v>55</v>
      </c>
      <c r="AP212" s="25" t="s">
        <v>55</v>
      </c>
      <c r="AQ212" s="25"/>
      <c r="AR212" s="8" t="s">
        <v>1279</v>
      </c>
      <c r="AS212" s="8" t="s">
        <v>1279</v>
      </c>
      <c r="AT212" s="8" t="s">
        <v>1279</v>
      </c>
      <c r="AU212" s="35" t="s">
        <v>101</v>
      </c>
      <c r="AV212" s="25"/>
      <c r="AW212" s="25"/>
      <c r="AX212" s="25"/>
      <c r="AY212" s="25" t="s">
        <v>65</v>
      </c>
      <c r="AZ212" s="25" t="s">
        <v>65</v>
      </c>
      <c r="BA212" s="25"/>
    </row>
    <row r="213" ht="15.75" customHeight="1">
      <c r="A213" s="35" t="s">
        <v>1302</v>
      </c>
      <c r="B213" s="40">
        <v>44498.0</v>
      </c>
      <c r="C213" s="25" t="s">
        <v>54</v>
      </c>
      <c r="D213" s="71">
        <v>721.0</v>
      </c>
      <c r="E213" s="5" t="s">
        <v>56</v>
      </c>
      <c r="F213" s="35" t="s">
        <v>57</v>
      </c>
      <c r="G213" s="25" t="s">
        <v>1276</v>
      </c>
      <c r="H213" s="28" t="s">
        <v>1303</v>
      </c>
      <c r="I213" s="56" t="s">
        <v>1304</v>
      </c>
      <c r="J213" s="35"/>
      <c r="K213" s="35"/>
      <c r="L213" s="35" t="s">
        <v>1302</v>
      </c>
      <c r="M213" s="25">
        <v>182.0</v>
      </c>
      <c r="N213" s="29" t="s">
        <v>118</v>
      </c>
      <c r="O213" s="25" t="s">
        <v>119</v>
      </c>
      <c r="P213" s="39" t="s">
        <v>1295</v>
      </c>
      <c r="Q213" s="32" t="s">
        <v>75</v>
      </c>
      <c r="R213" s="32" t="s">
        <v>76</v>
      </c>
      <c r="S213" s="25"/>
      <c r="T213" s="32" t="s">
        <v>65</v>
      </c>
      <c r="U213" s="32"/>
      <c r="V213" s="32"/>
      <c r="W213" s="32"/>
      <c r="X213" s="32"/>
      <c r="Y213" s="32"/>
      <c r="Z213" s="32"/>
      <c r="AA213" s="32"/>
      <c r="AB213" s="32"/>
      <c r="AC213" s="32"/>
      <c r="AD213" s="32"/>
      <c r="AE213" s="32"/>
      <c r="AF213" s="32"/>
      <c r="AG213" s="32"/>
      <c r="AH213" s="32"/>
      <c r="AI213" s="32"/>
      <c r="AJ213" s="32"/>
      <c r="AK213" s="32"/>
      <c r="AL213" s="25" t="s">
        <v>55</v>
      </c>
      <c r="AM213" s="38">
        <v>1.0</v>
      </c>
      <c r="AN213" s="25" t="s">
        <v>55</v>
      </c>
      <c r="AO213" s="25" t="s">
        <v>55</v>
      </c>
      <c r="AP213" s="25" t="s">
        <v>55</v>
      </c>
      <c r="AQ213" s="25"/>
      <c r="AR213" s="8" t="s">
        <v>1279</v>
      </c>
      <c r="AS213" s="8" t="s">
        <v>1279</v>
      </c>
      <c r="AT213" s="8" t="s">
        <v>1279</v>
      </c>
      <c r="AU213" s="35" t="s">
        <v>101</v>
      </c>
      <c r="AV213" s="25"/>
      <c r="AW213" s="25"/>
      <c r="AX213" s="25"/>
      <c r="AY213" s="25" t="s">
        <v>65</v>
      </c>
      <c r="AZ213" s="8" t="s">
        <v>55</v>
      </c>
      <c r="BA213" s="25"/>
    </row>
    <row r="214">
      <c r="A214" s="25" t="s">
        <v>1305</v>
      </c>
      <c r="B214" s="40">
        <v>44498.0</v>
      </c>
      <c r="C214" s="25" t="s">
        <v>54</v>
      </c>
      <c r="D214" s="5" t="s">
        <v>55</v>
      </c>
      <c r="E214" s="5" t="s">
        <v>56</v>
      </c>
      <c r="F214" s="35" t="s">
        <v>57</v>
      </c>
      <c r="G214" s="25" t="s">
        <v>1276</v>
      </c>
      <c r="H214" s="28" t="s">
        <v>1306</v>
      </c>
      <c r="I214" s="28" t="s">
        <v>1307</v>
      </c>
      <c r="J214" s="25" t="s">
        <v>1305</v>
      </c>
      <c r="K214" s="25" t="s">
        <v>1299</v>
      </c>
      <c r="L214" s="25"/>
      <c r="M214" s="25">
        <v>705.0</v>
      </c>
      <c r="N214" s="29" t="s">
        <v>136</v>
      </c>
      <c r="O214" s="25" t="s">
        <v>186</v>
      </c>
      <c r="P214" s="39" t="s">
        <v>1308</v>
      </c>
      <c r="Q214" s="32" t="s">
        <v>230</v>
      </c>
      <c r="R214" s="32" t="s">
        <v>65</v>
      </c>
      <c r="S214" s="39" t="s">
        <v>1309</v>
      </c>
      <c r="T214" s="32" t="s">
        <v>65</v>
      </c>
      <c r="U214" s="32"/>
      <c r="V214" s="32"/>
      <c r="W214" s="32"/>
      <c r="X214" s="32"/>
      <c r="Y214" s="32"/>
      <c r="Z214" s="32"/>
      <c r="AA214" s="32"/>
      <c r="AB214" s="32"/>
      <c r="AC214" s="32"/>
      <c r="AD214" s="32"/>
      <c r="AE214" s="32"/>
      <c r="AF214" s="32"/>
      <c r="AG214" s="32"/>
      <c r="AH214" s="32"/>
      <c r="AI214" s="32"/>
      <c r="AJ214" s="32"/>
      <c r="AK214" s="32"/>
      <c r="AL214" s="25">
        <v>1.0</v>
      </c>
      <c r="AM214" s="38">
        <v>1.0</v>
      </c>
      <c r="AN214" s="25" t="s">
        <v>160</v>
      </c>
      <c r="AO214" s="25" t="s">
        <v>55</v>
      </c>
      <c r="AP214" s="25" t="s">
        <v>55</v>
      </c>
      <c r="AQ214" s="25"/>
      <c r="AR214" s="25" t="s">
        <v>1305</v>
      </c>
      <c r="AS214" s="25" t="s">
        <v>1310</v>
      </c>
      <c r="AT214" s="25" t="s">
        <v>1291</v>
      </c>
      <c r="AU214" s="25"/>
      <c r="AV214" s="25"/>
      <c r="AW214" s="25"/>
      <c r="AX214" s="25"/>
      <c r="AY214" s="25" t="s">
        <v>76</v>
      </c>
      <c r="AZ214" s="8" t="s">
        <v>55</v>
      </c>
      <c r="BA214" s="25"/>
    </row>
    <row r="215">
      <c r="A215" s="8" t="s">
        <v>1311</v>
      </c>
      <c r="B215" s="21">
        <v>44503.0</v>
      </c>
      <c r="C215" s="8" t="s">
        <v>54</v>
      </c>
      <c r="D215" s="10" t="s">
        <v>55</v>
      </c>
      <c r="E215" s="5" t="s">
        <v>56</v>
      </c>
      <c r="F215" s="20" t="s">
        <v>57</v>
      </c>
      <c r="G215" s="8" t="s">
        <v>1312</v>
      </c>
      <c r="H215" s="11" t="s">
        <v>59</v>
      </c>
      <c r="I215" s="11" t="s">
        <v>1313</v>
      </c>
      <c r="J215" s="8" t="s">
        <v>1314</v>
      </c>
      <c r="K215" s="8"/>
      <c r="L215" s="8" t="s">
        <v>1311</v>
      </c>
      <c r="M215" s="8">
        <v>298.0</v>
      </c>
      <c r="N215" s="13">
        <v>6293154.0</v>
      </c>
      <c r="O215" s="18" t="s">
        <v>56</v>
      </c>
      <c r="P215" s="15" t="s">
        <v>1315</v>
      </c>
      <c r="Q215" s="16" t="s">
        <v>75</v>
      </c>
      <c r="R215" s="16" t="s">
        <v>65</v>
      </c>
      <c r="S215" s="17" t="s">
        <v>1309</v>
      </c>
      <c r="T215" s="16" t="s">
        <v>65</v>
      </c>
      <c r="U215" s="8"/>
      <c r="V215" s="8"/>
      <c r="W215" s="8"/>
      <c r="X215" s="8"/>
      <c r="Y215" s="8"/>
      <c r="Z215" s="8"/>
      <c r="AA215" s="8"/>
      <c r="AB215" s="8"/>
      <c r="AC215" s="8"/>
      <c r="AD215" s="8"/>
      <c r="AE215" s="8"/>
      <c r="AF215" s="8"/>
      <c r="AG215" s="8"/>
      <c r="AH215" s="8"/>
      <c r="AI215" s="8"/>
      <c r="AJ215" s="8"/>
      <c r="AK215" s="8"/>
      <c r="AL215" s="8" t="s">
        <v>55</v>
      </c>
      <c r="AM215" s="13">
        <v>1.0</v>
      </c>
      <c r="AN215" s="8" t="s">
        <v>55</v>
      </c>
      <c r="AO215" s="8" t="s">
        <v>55</v>
      </c>
      <c r="AP215" s="8" t="s">
        <v>55</v>
      </c>
      <c r="AQ215" s="8"/>
      <c r="AR215" s="8" t="s">
        <v>1316</v>
      </c>
      <c r="AS215" s="8" t="s">
        <v>1316</v>
      </c>
      <c r="AT215" s="8" t="s">
        <v>1316</v>
      </c>
      <c r="AU215" s="20"/>
      <c r="AV215" s="8"/>
      <c r="AW215" s="8"/>
      <c r="AX215" s="8"/>
      <c r="AY215" s="8" t="s">
        <v>65</v>
      </c>
      <c r="AZ215" s="8" t="s">
        <v>65</v>
      </c>
      <c r="BA215" s="8" t="s">
        <v>1317</v>
      </c>
    </row>
    <row r="216">
      <c r="A216" s="8" t="s">
        <v>1311</v>
      </c>
      <c r="B216" s="21">
        <v>44530.0</v>
      </c>
      <c r="C216" s="8" t="s">
        <v>54</v>
      </c>
      <c r="D216" s="10" t="s">
        <v>55</v>
      </c>
      <c r="E216" s="5" t="s">
        <v>56</v>
      </c>
      <c r="F216" s="20" t="s">
        <v>57</v>
      </c>
      <c r="G216" s="8" t="s">
        <v>1312</v>
      </c>
      <c r="H216" s="11" t="s">
        <v>59</v>
      </c>
      <c r="I216" s="11" t="s">
        <v>1313</v>
      </c>
      <c r="J216" s="8" t="s">
        <v>1318</v>
      </c>
      <c r="K216" s="8"/>
      <c r="L216" s="8" t="s">
        <v>1311</v>
      </c>
      <c r="M216" s="8">
        <v>298.0</v>
      </c>
      <c r="N216" s="13">
        <v>6293154.0</v>
      </c>
      <c r="O216" s="18" t="s">
        <v>56</v>
      </c>
      <c r="P216" s="15" t="s">
        <v>1319</v>
      </c>
      <c r="Q216" s="16" t="s">
        <v>84</v>
      </c>
      <c r="R216" s="16" t="s">
        <v>76</v>
      </c>
      <c r="S216" s="8"/>
      <c r="T216" s="16" t="s">
        <v>65</v>
      </c>
      <c r="U216" s="8"/>
      <c r="V216" s="8"/>
      <c r="W216" s="8"/>
      <c r="X216" s="8"/>
      <c r="Y216" s="8"/>
      <c r="Z216" s="8"/>
      <c r="AA216" s="8"/>
      <c r="AB216" s="8"/>
      <c r="AC216" s="8"/>
      <c r="AD216" s="8"/>
      <c r="AE216" s="8"/>
      <c r="AF216" s="8"/>
      <c r="AG216" s="8"/>
      <c r="AH216" s="8"/>
      <c r="AI216" s="8"/>
      <c r="AJ216" s="8"/>
      <c r="AK216" s="8"/>
      <c r="AL216" s="8" t="s">
        <v>55</v>
      </c>
      <c r="AM216" s="13">
        <v>1.0</v>
      </c>
      <c r="AN216" s="8" t="s">
        <v>55</v>
      </c>
      <c r="AO216" s="8" t="s">
        <v>55</v>
      </c>
      <c r="AP216" s="8" t="s">
        <v>55</v>
      </c>
      <c r="AQ216" s="8"/>
      <c r="AR216" s="8" t="s">
        <v>1320</v>
      </c>
      <c r="AS216" s="8" t="s">
        <v>1320</v>
      </c>
      <c r="AT216" s="8" t="s">
        <v>1320</v>
      </c>
      <c r="AU216" s="20"/>
      <c r="AV216" s="8"/>
      <c r="AW216" s="8"/>
      <c r="AX216" s="8"/>
      <c r="AY216" s="8"/>
      <c r="AZ216" s="8" t="s">
        <v>55</v>
      </c>
      <c r="BA216" s="8" t="s">
        <v>1321</v>
      </c>
    </row>
    <row r="217">
      <c r="A217" s="8" t="s">
        <v>1322</v>
      </c>
      <c r="B217" s="21">
        <v>44503.0</v>
      </c>
      <c r="C217" s="8" t="s">
        <v>54</v>
      </c>
      <c r="D217" s="10" t="s">
        <v>55</v>
      </c>
      <c r="E217" s="5" t="s">
        <v>56</v>
      </c>
      <c r="F217" s="8" t="s">
        <v>57</v>
      </c>
      <c r="G217" s="8" t="s">
        <v>1312</v>
      </c>
      <c r="H217" s="11" t="s">
        <v>59</v>
      </c>
      <c r="I217" s="11" t="s">
        <v>56</v>
      </c>
      <c r="J217" s="8" t="s">
        <v>1322</v>
      </c>
      <c r="K217" s="20"/>
      <c r="L217" s="20" t="s">
        <v>1311</v>
      </c>
      <c r="M217" s="18" t="s">
        <v>56</v>
      </c>
      <c r="N217" s="10" t="s">
        <v>56</v>
      </c>
      <c r="O217" s="18" t="s">
        <v>56</v>
      </c>
      <c r="P217" s="19" t="s">
        <v>1323</v>
      </c>
      <c r="Q217" s="16" t="s">
        <v>75</v>
      </c>
      <c r="R217" s="16" t="s">
        <v>76</v>
      </c>
      <c r="S217" s="8"/>
      <c r="T217" s="16" t="s">
        <v>76</v>
      </c>
      <c r="U217" s="16"/>
      <c r="V217" s="16"/>
      <c r="W217" s="16"/>
      <c r="X217" s="16"/>
      <c r="Y217" s="16"/>
      <c r="Z217" s="16"/>
      <c r="AA217" s="16"/>
      <c r="AB217" s="16"/>
      <c r="AC217" s="16"/>
      <c r="AD217" s="16"/>
      <c r="AE217" s="16"/>
      <c r="AF217" s="16"/>
      <c r="AG217" s="16"/>
      <c r="AH217" s="16"/>
      <c r="AI217" s="16"/>
      <c r="AJ217" s="16"/>
      <c r="AK217" s="8"/>
      <c r="AL217" s="8" t="s">
        <v>55</v>
      </c>
      <c r="AM217" s="13">
        <v>1.0</v>
      </c>
      <c r="AN217" s="8" t="s">
        <v>55</v>
      </c>
      <c r="AO217" s="8" t="s">
        <v>55</v>
      </c>
      <c r="AP217" s="8" t="s">
        <v>55</v>
      </c>
      <c r="AQ217" s="8"/>
      <c r="AR217" s="8" t="s">
        <v>1322</v>
      </c>
      <c r="AS217" s="8" t="s">
        <v>1324</v>
      </c>
      <c r="AT217" s="8" t="s">
        <v>1325</v>
      </c>
      <c r="AU217" s="20"/>
      <c r="AV217" s="8"/>
      <c r="AW217" s="8"/>
      <c r="AX217" s="8"/>
      <c r="AY217" s="8" t="s">
        <v>76</v>
      </c>
      <c r="AZ217" s="8" t="s">
        <v>76</v>
      </c>
      <c r="BA217" s="8"/>
    </row>
    <row r="218">
      <c r="A218" s="8" t="s">
        <v>1326</v>
      </c>
      <c r="B218" s="21">
        <v>44503.0</v>
      </c>
      <c r="C218" s="8" t="s">
        <v>54</v>
      </c>
      <c r="D218" s="10" t="s">
        <v>55</v>
      </c>
      <c r="E218" s="5" t="s">
        <v>56</v>
      </c>
      <c r="F218" s="8" t="s">
        <v>57</v>
      </c>
      <c r="G218" s="8" t="s">
        <v>1312</v>
      </c>
      <c r="H218" s="11" t="s">
        <v>59</v>
      </c>
      <c r="I218" s="11" t="s">
        <v>56</v>
      </c>
      <c r="J218" s="8" t="s">
        <v>1326</v>
      </c>
      <c r="K218" s="20"/>
      <c r="L218" s="20" t="s">
        <v>1311</v>
      </c>
      <c r="M218" s="18" t="s">
        <v>56</v>
      </c>
      <c r="N218" s="10" t="s">
        <v>56</v>
      </c>
      <c r="O218" s="18" t="s">
        <v>56</v>
      </c>
      <c r="P218" s="19" t="s">
        <v>1327</v>
      </c>
      <c r="Q218" s="16" t="s">
        <v>75</v>
      </c>
      <c r="R218" s="16" t="s">
        <v>76</v>
      </c>
      <c r="S218" s="8"/>
      <c r="T218" s="16" t="s">
        <v>76</v>
      </c>
      <c r="U218" s="16"/>
      <c r="V218" s="16"/>
      <c r="W218" s="16"/>
      <c r="X218" s="16"/>
      <c r="Y218" s="16"/>
      <c r="Z218" s="16"/>
      <c r="AA218" s="16"/>
      <c r="AB218" s="16"/>
      <c r="AC218" s="16"/>
      <c r="AD218" s="16"/>
      <c r="AE218" s="16"/>
      <c r="AF218" s="16"/>
      <c r="AG218" s="16"/>
      <c r="AH218" s="16"/>
      <c r="AI218" s="16"/>
      <c r="AJ218" s="16"/>
      <c r="AK218" s="8"/>
      <c r="AL218" s="8" t="s">
        <v>55</v>
      </c>
      <c r="AM218" s="13">
        <v>1.0</v>
      </c>
      <c r="AN218" s="8" t="s">
        <v>55</v>
      </c>
      <c r="AO218" s="8" t="s">
        <v>55</v>
      </c>
      <c r="AP218" s="8" t="s">
        <v>55</v>
      </c>
      <c r="AQ218" s="8"/>
      <c r="AR218" s="8" t="s">
        <v>1328</v>
      </c>
      <c r="AS218" s="8" t="s">
        <v>1329</v>
      </c>
      <c r="AT218" s="8" t="s">
        <v>1330</v>
      </c>
      <c r="AU218" s="20"/>
      <c r="AV218" s="8"/>
      <c r="AW218" s="8"/>
      <c r="AX218" s="8"/>
      <c r="AY218" s="8" t="s">
        <v>76</v>
      </c>
      <c r="AZ218" s="8" t="s">
        <v>76</v>
      </c>
      <c r="BA218" s="8" t="s">
        <v>1331</v>
      </c>
    </row>
    <row r="219">
      <c r="A219" s="8" t="s">
        <v>1332</v>
      </c>
      <c r="B219" s="21">
        <v>44503.0</v>
      </c>
      <c r="C219" s="8" t="s">
        <v>54</v>
      </c>
      <c r="D219" s="10" t="s">
        <v>55</v>
      </c>
      <c r="E219" s="5" t="s">
        <v>56</v>
      </c>
      <c r="F219" s="8" t="s">
        <v>57</v>
      </c>
      <c r="G219" s="8" t="s">
        <v>1312</v>
      </c>
      <c r="H219" s="11" t="s">
        <v>59</v>
      </c>
      <c r="I219" s="11" t="s">
        <v>56</v>
      </c>
      <c r="J219" s="8" t="s">
        <v>1332</v>
      </c>
      <c r="K219" s="20"/>
      <c r="L219" s="20" t="s">
        <v>1311</v>
      </c>
      <c r="M219" s="18" t="s">
        <v>56</v>
      </c>
      <c r="N219" s="10" t="s">
        <v>56</v>
      </c>
      <c r="O219" s="18" t="s">
        <v>56</v>
      </c>
      <c r="P219" s="19" t="s">
        <v>1333</v>
      </c>
      <c r="Q219" s="16" t="s">
        <v>75</v>
      </c>
      <c r="R219" s="16" t="s">
        <v>76</v>
      </c>
      <c r="S219" s="8"/>
      <c r="T219" s="16" t="s">
        <v>76</v>
      </c>
      <c r="U219" s="16"/>
      <c r="V219" s="16"/>
      <c r="W219" s="16"/>
      <c r="X219" s="16"/>
      <c r="Y219" s="16"/>
      <c r="Z219" s="16"/>
      <c r="AA219" s="16"/>
      <c r="AB219" s="16"/>
      <c r="AC219" s="16"/>
      <c r="AD219" s="16"/>
      <c r="AE219" s="16"/>
      <c r="AF219" s="16"/>
      <c r="AG219" s="16"/>
      <c r="AH219" s="16"/>
      <c r="AI219" s="16"/>
      <c r="AJ219" s="16"/>
      <c r="AK219" s="8"/>
      <c r="AL219" s="8" t="s">
        <v>55</v>
      </c>
      <c r="AM219" s="13">
        <v>1.0</v>
      </c>
      <c r="AN219" s="8" t="s">
        <v>55</v>
      </c>
      <c r="AO219" s="8" t="s">
        <v>55</v>
      </c>
      <c r="AP219" s="8" t="s">
        <v>55</v>
      </c>
      <c r="AQ219" s="8"/>
      <c r="AR219" s="8" t="s">
        <v>1334</v>
      </c>
      <c r="AS219" s="8" t="s">
        <v>1334</v>
      </c>
      <c r="AT219" s="8" t="s">
        <v>1335</v>
      </c>
      <c r="AU219" s="20" t="s">
        <v>101</v>
      </c>
      <c r="AV219" s="8"/>
      <c r="AW219" s="8"/>
      <c r="AX219" s="8"/>
      <c r="AY219" s="8" t="s">
        <v>65</v>
      </c>
      <c r="AZ219" s="8" t="s">
        <v>76</v>
      </c>
      <c r="BA219" s="8" t="s">
        <v>1336</v>
      </c>
    </row>
    <row r="220">
      <c r="A220" s="8" t="s">
        <v>1337</v>
      </c>
      <c r="B220" s="21">
        <v>44503.0</v>
      </c>
      <c r="C220" s="8" t="s">
        <v>54</v>
      </c>
      <c r="D220" s="10" t="s">
        <v>55</v>
      </c>
      <c r="E220" s="5" t="s">
        <v>56</v>
      </c>
      <c r="F220" s="8" t="s">
        <v>57</v>
      </c>
      <c r="G220" s="8" t="s">
        <v>1312</v>
      </c>
      <c r="H220" s="11" t="s">
        <v>59</v>
      </c>
      <c r="I220" s="11" t="s">
        <v>56</v>
      </c>
      <c r="J220" s="8" t="s">
        <v>1338</v>
      </c>
      <c r="K220" s="20"/>
      <c r="L220" s="20" t="s">
        <v>1311</v>
      </c>
      <c r="M220" s="18" t="s">
        <v>56</v>
      </c>
      <c r="N220" s="10" t="s">
        <v>56</v>
      </c>
      <c r="O220" s="18" t="s">
        <v>56</v>
      </c>
      <c r="P220" s="19" t="s">
        <v>1339</v>
      </c>
      <c r="Q220" s="16" t="s">
        <v>75</v>
      </c>
      <c r="R220" s="16" t="s">
        <v>76</v>
      </c>
      <c r="S220" s="8"/>
      <c r="T220" s="16" t="s">
        <v>76</v>
      </c>
      <c r="U220" s="16"/>
      <c r="V220" s="16"/>
      <c r="W220" s="16"/>
      <c r="X220" s="16"/>
      <c r="Y220" s="16"/>
      <c r="Z220" s="16"/>
      <c r="AA220" s="16"/>
      <c r="AB220" s="16"/>
      <c r="AC220" s="16"/>
      <c r="AD220" s="16"/>
      <c r="AE220" s="16"/>
      <c r="AF220" s="16"/>
      <c r="AG220" s="16"/>
      <c r="AH220" s="16"/>
      <c r="AI220" s="16"/>
      <c r="AJ220" s="16"/>
      <c r="AK220" s="8"/>
      <c r="AL220" s="8" t="s">
        <v>55</v>
      </c>
      <c r="AM220" s="13">
        <v>1.0</v>
      </c>
      <c r="AN220" s="8" t="s">
        <v>55</v>
      </c>
      <c r="AO220" s="8" t="s">
        <v>55</v>
      </c>
      <c r="AP220" s="8" t="s">
        <v>55</v>
      </c>
      <c r="AQ220" s="8"/>
      <c r="AR220" s="8" t="s">
        <v>1340</v>
      </c>
      <c r="AS220" s="8" t="s">
        <v>1341</v>
      </c>
      <c r="AT220" s="8" t="s">
        <v>311</v>
      </c>
      <c r="AU220" s="20"/>
      <c r="AV220" s="8"/>
      <c r="AW220" s="8"/>
      <c r="AX220" s="8"/>
      <c r="AY220" s="8" t="s">
        <v>65</v>
      </c>
      <c r="AZ220" s="8" t="s">
        <v>65</v>
      </c>
      <c r="BA220" s="8" t="s">
        <v>1342</v>
      </c>
    </row>
    <row r="221">
      <c r="A221" s="25" t="s">
        <v>1343</v>
      </c>
      <c r="B221" s="40">
        <v>44503.0</v>
      </c>
      <c r="C221" s="25" t="s">
        <v>54</v>
      </c>
      <c r="D221" s="5" t="s">
        <v>56</v>
      </c>
      <c r="E221" s="5">
        <v>1557.0</v>
      </c>
      <c r="F221" s="35" t="s">
        <v>57</v>
      </c>
      <c r="G221" s="25" t="s">
        <v>1312</v>
      </c>
      <c r="H221" s="28" t="s">
        <v>1344</v>
      </c>
      <c r="I221" s="28" t="s">
        <v>1345</v>
      </c>
      <c r="J221" s="35" t="s">
        <v>1346</v>
      </c>
      <c r="K221" s="35" t="s">
        <v>1347</v>
      </c>
      <c r="L221" s="35"/>
      <c r="M221" s="25">
        <v>1058.0</v>
      </c>
      <c r="N221" s="29" t="s">
        <v>118</v>
      </c>
      <c r="O221" s="25" t="s">
        <v>94</v>
      </c>
      <c r="P221" s="34" t="s">
        <v>1348</v>
      </c>
      <c r="Q221" s="32" t="s">
        <v>108</v>
      </c>
      <c r="R221" s="32" t="s">
        <v>76</v>
      </c>
      <c r="S221" s="25"/>
      <c r="T221" s="32" t="s">
        <v>76</v>
      </c>
      <c r="U221" s="32">
        <v>0.0</v>
      </c>
      <c r="V221" s="32">
        <v>0.0</v>
      </c>
      <c r="W221" s="32">
        <v>0.0</v>
      </c>
      <c r="X221" s="32">
        <v>0.0</v>
      </c>
      <c r="Y221" s="32">
        <v>0.0</v>
      </c>
      <c r="Z221" s="32">
        <v>0.0</v>
      </c>
      <c r="AA221" s="32">
        <v>0.0</v>
      </c>
      <c r="AB221" s="32">
        <v>5.0</v>
      </c>
      <c r="AC221" s="32">
        <v>0.0</v>
      </c>
      <c r="AD221" s="32">
        <v>0.0</v>
      </c>
      <c r="AE221" s="32">
        <v>0.0</v>
      </c>
      <c r="AF221" s="32">
        <v>0.0</v>
      </c>
      <c r="AG221" s="32">
        <v>0.0</v>
      </c>
      <c r="AH221" s="32">
        <v>0.0</v>
      </c>
      <c r="AI221" s="32">
        <v>0.0</v>
      </c>
      <c r="AJ221" s="32">
        <v>0.0</v>
      </c>
      <c r="AK221" s="32">
        <v>0.0</v>
      </c>
      <c r="AL221" s="25">
        <v>5.0</v>
      </c>
      <c r="AM221" s="38" t="s">
        <v>55</v>
      </c>
      <c r="AN221" s="25" t="s">
        <v>55</v>
      </c>
      <c r="AO221" s="25" t="s">
        <v>55</v>
      </c>
      <c r="AP221" s="25" t="s">
        <v>55</v>
      </c>
      <c r="AQ221" s="25"/>
      <c r="AR221" s="25" t="s">
        <v>1349</v>
      </c>
      <c r="AS221" s="25" t="s">
        <v>1349</v>
      </c>
      <c r="AT221" s="25" t="s">
        <v>1350</v>
      </c>
      <c r="AU221" s="25"/>
      <c r="AV221" s="25"/>
      <c r="AW221" s="25"/>
      <c r="AX221" s="25"/>
      <c r="AY221" s="25" t="s">
        <v>76</v>
      </c>
      <c r="AZ221" s="25" t="s">
        <v>76</v>
      </c>
      <c r="BA221" s="25"/>
    </row>
    <row r="222">
      <c r="A222" s="25" t="s">
        <v>1351</v>
      </c>
      <c r="B222" s="40">
        <v>44503.0</v>
      </c>
      <c r="C222" s="25" t="s">
        <v>54</v>
      </c>
      <c r="D222" s="5" t="s">
        <v>56</v>
      </c>
      <c r="E222" s="5">
        <v>543.0</v>
      </c>
      <c r="F222" s="35" t="s">
        <v>57</v>
      </c>
      <c r="G222" s="25" t="s">
        <v>1312</v>
      </c>
      <c r="H222" s="28" t="s">
        <v>1352</v>
      </c>
      <c r="I222" s="28" t="s">
        <v>1353</v>
      </c>
      <c r="J222" s="35" t="s">
        <v>1354</v>
      </c>
      <c r="K222" s="35" t="s">
        <v>1355</v>
      </c>
      <c r="L222" s="35"/>
      <c r="M222" s="25">
        <v>144.0</v>
      </c>
      <c r="N222" s="29" t="s">
        <v>388</v>
      </c>
      <c r="O222" s="25" t="s">
        <v>119</v>
      </c>
      <c r="P222" s="34" t="s">
        <v>1356</v>
      </c>
      <c r="Q222" s="32" t="s">
        <v>230</v>
      </c>
      <c r="R222" s="32" t="s">
        <v>76</v>
      </c>
      <c r="S222" s="25"/>
      <c r="T222" s="32" t="s">
        <v>65</v>
      </c>
      <c r="U222" s="32"/>
      <c r="V222" s="32"/>
      <c r="W222" s="32"/>
      <c r="X222" s="32"/>
      <c r="Y222" s="32"/>
      <c r="Z222" s="32"/>
      <c r="AA222" s="32"/>
      <c r="AB222" s="32"/>
      <c r="AC222" s="32"/>
      <c r="AD222" s="32"/>
      <c r="AE222" s="32"/>
      <c r="AF222" s="32"/>
      <c r="AG222" s="32"/>
      <c r="AH222" s="32"/>
      <c r="AI222" s="32"/>
      <c r="AJ222" s="32"/>
      <c r="AK222" s="25"/>
      <c r="AL222" s="25" t="s">
        <v>55</v>
      </c>
      <c r="AM222" s="38">
        <v>1.0</v>
      </c>
      <c r="AN222" s="25" t="s">
        <v>55</v>
      </c>
      <c r="AO222" s="25" t="s">
        <v>55</v>
      </c>
      <c r="AP222" s="25" t="s">
        <v>55</v>
      </c>
      <c r="AQ222" s="25"/>
      <c r="AR222" s="25" t="s">
        <v>1357</v>
      </c>
      <c r="AS222" s="25" t="s">
        <v>1354</v>
      </c>
      <c r="AT222" s="25" t="s">
        <v>1358</v>
      </c>
      <c r="AU222" s="35"/>
      <c r="AV222" s="25"/>
      <c r="AW222" s="25"/>
      <c r="AX222" s="25"/>
      <c r="AY222" s="25" t="s">
        <v>76</v>
      </c>
      <c r="AZ222" s="25" t="s">
        <v>76</v>
      </c>
      <c r="BA222" s="25" t="s">
        <v>1359</v>
      </c>
    </row>
    <row r="223">
      <c r="A223" s="25" t="s">
        <v>1351</v>
      </c>
      <c r="B223" s="40">
        <v>44503.0</v>
      </c>
      <c r="C223" s="25" t="s">
        <v>54</v>
      </c>
      <c r="D223" s="5" t="s">
        <v>56</v>
      </c>
      <c r="E223" s="5">
        <v>543.0</v>
      </c>
      <c r="F223" s="35" t="s">
        <v>57</v>
      </c>
      <c r="G223" s="25" t="s">
        <v>1312</v>
      </c>
      <c r="H223" s="28" t="s">
        <v>1352</v>
      </c>
      <c r="I223" s="28" t="s">
        <v>1353</v>
      </c>
      <c r="J223" s="35" t="s">
        <v>1354</v>
      </c>
      <c r="K223" s="35" t="s">
        <v>1355</v>
      </c>
      <c r="L223" s="35"/>
      <c r="M223" s="25">
        <v>144.0</v>
      </c>
      <c r="N223" s="29" t="s">
        <v>388</v>
      </c>
      <c r="O223" s="25" t="s">
        <v>119</v>
      </c>
      <c r="P223" s="34" t="s">
        <v>1360</v>
      </c>
      <c r="Q223" s="32" t="s">
        <v>349</v>
      </c>
      <c r="R223" s="32" t="s">
        <v>76</v>
      </c>
      <c r="S223" s="25"/>
      <c r="T223" s="32" t="s">
        <v>65</v>
      </c>
      <c r="U223" s="32">
        <v>0.0</v>
      </c>
      <c r="V223" s="32">
        <v>0.0</v>
      </c>
      <c r="W223" s="32">
        <v>0.0</v>
      </c>
      <c r="X223" s="32">
        <v>0.0</v>
      </c>
      <c r="Y223" s="32">
        <v>0.0</v>
      </c>
      <c r="Z223" s="32">
        <v>0.0</v>
      </c>
      <c r="AA223" s="32">
        <v>0.0</v>
      </c>
      <c r="AB223" s="32">
        <v>3.0</v>
      </c>
      <c r="AC223" s="32">
        <v>0.0</v>
      </c>
      <c r="AD223" s="32">
        <v>0.0</v>
      </c>
      <c r="AE223" s="32">
        <v>0.0</v>
      </c>
      <c r="AF223" s="32">
        <v>0.0</v>
      </c>
      <c r="AG223" s="32">
        <v>0.0</v>
      </c>
      <c r="AH223" s="32">
        <v>0.0</v>
      </c>
      <c r="AI223" s="32">
        <v>0.0</v>
      </c>
      <c r="AJ223" s="32">
        <v>0.0</v>
      </c>
      <c r="AK223" s="32">
        <v>0.0</v>
      </c>
      <c r="AL223" s="25">
        <v>3.0</v>
      </c>
      <c r="AM223" s="38" t="s">
        <v>55</v>
      </c>
      <c r="AN223" s="25" t="s">
        <v>55</v>
      </c>
      <c r="AO223" s="25">
        <v>1.0</v>
      </c>
      <c r="AP223" s="25" t="s">
        <v>76</v>
      </c>
      <c r="AQ223" s="25"/>
      <c r="AR223" s="25" t="s">
        <v>1349</v>
      </c>
      <c r="AS223" s="25" t="s">
        <v>1349</v>
      </c>
      <c r="AT223" s="25" t="s">
        <v>1350</v>
      </c>
      <c r="AU223" s="35"/>
      <c r="AV223" s="25"/>
      <c r="AW223" s="25"/>
      <c r="AX223" s="25"/>
      <c r="AY223" s="25" t="s">
        <v>76</v>
      </c>
      <c r="AZ223" s="25" t="s">
        <v>76</v>
      </c>
      <c r="BA223" s="25"/>
    </row>
    <row r="224">
      <c r="A224" s="25" t="s">
        <v>1361</v>
      </c>
      <c r="B224" s="40">
        <v>44503.0</v>
      </c>
      <c r="C224" s="25" t="s">
        <v>54</v>
      </c>
      <c r="D224" s="5">
        <v>1295.0</v>
      </c>
      <c r="E224" s="5" t="s">
        <v>56</v>
      </c>
      <c r="F224" s="35" t="s">
        <v>57</v>
      </c>
      <c r="G224" s="25" t="s">
        <v>1312</v>
      </c>
      <c r="H224" s="28" t="s">
        <v>1362</v>
      </c>
      <c r="I224" s="28" t="s">
        <v>1363</v>
      </c>
      <c r="J224" s="35" t="s">
        <v>1364</v>
      </c>
      <c r="K224" s="35" t="s">
        <v>92</v>
      </c>
      <c r="L224" s="25"/>
      <c r="M224" s="25">
        <v>1304.0</v>
      </c>
      <c r="N224" s="29" t="s">
        <v>93</v>
      </c>
      <c r="O224" s="25" t="s">
        <v>94</v>
      </c>
      <c r="P224" s="34" t="s">
        <v>1365</v>
      </c>
      <c r="Q224" s="32" t="s">
        <v>230</v>
      </c>
      <c r="R224" s="32" t="s">
        <v>76</v>
      </c>
      <c r="S224" s="25"/>
      <c r="T224" s="32" t="s">
        <v>65</v>
      </c>
      <c r="U224" s="32"/>
      <c r="V224" s="32"/>
      <c r="W224" s="32"/>
      <c r="X224" s="32"/>
      <c r="Y224" s="32"/>
      <c r="Z224" s="32"/>
      <c r="AA224" s="32"/>
      <c r="AB224" s="32"/>
      <c r="AC224" s="32"/>
      <c r="AD224" s="32"/>
      <c r="AE224" s="32"/>
      <c r="AF224" s="32"/>
      <c r="AG224" s="32"/>
      <c r="AH224" s="32"/>
      <c r="AI224" s="32"/>
      <c r="AJ224" s="32"/>
      <c r="AK224" s="25"/>
      <c r="AL224" s="25">
        <v>1.0</v>
      </c>
      <c r="AM224" s="38">
        <v>0.0</v>
      </c>
      <c r="AN224" s="25" t="s">
        <v>55</v>
      </c>
      <c r="AO224" s="25">
        <v>549.0</v>
      </c>
      <c r="AP224" s="25" t="s">
        <v>76</v>
      </c>
      <c r="AQ224" s="25"/>
      <c r="AR224" s="25" t="s">
        <v>1366</v>
      </c>
      <c r="AS224" s="25" t="s">
        <v>1366</v>
      </c>
      <c r="AT224" s="8" t="s">
        <v>1367</v>
      </c>
      <c r="AU224" s="35"/>
      <c r="AV224" s="25"/>
      <c r="AW224" s="25"/>
      <c r="AX224" s="25"/>
      <c r="AY224" s="25" t="s">
        <v>76</v>
      </c>
      <c r="AZ224" s="25" t="s">
        <v>76</v>
      </c>
      <c r="BA224" s="25"/>
    </row>
    <row r="225">
      <c r="A225" s="25" t="s">
        <v>1361</v>
      </c>
      <c r="B225" s="40">
        <v>44503.0</v>
      </c>
      <c r="C225" s="25" t="s">
        <v>54</v>
      </c>
      <c r="D225" s="5">
        <v>1295.0</v>
      </c>
      <c r="E225" s="5" t="s">
        <v>56</v>
      </c>
      <c r="F225" s="35" t="s">
        <v>57</v>
      </c>
      <c r="G225" s="25" t="s">
        <v>1312</v>
      </c>
      <c r="H225" s="28" t="s">
        <v>1362</v>
      </c>
      <c r="I225" s="28" t="s">
        <v>1363</v>
      </c>
      <c r="J225" s="35" t="s">
        <v>1364</v>
      </c>
      <c r="K225" s="35" t="s">
        <v>92</v>
      </c>
      <c r="L225" s="35"/>
      <c r="M225" s="25">
        <v>1304.0</v>
      </c>
      <c r="N225" s="29" t="s">
        <v>93</v>
      </c>
      <c r="O225" s="25" t="s">
        <v>94</v>
      </c>
      <c r="P225" s="34" t="s">
        <v>1368</v>
      </c>
      <c r="Q225" s="32" t="s">
        <v>349</v>
      </c>
      <c r="R225" s="32" t="s">
        <v>76</v>
      </c>
      <c r="S225" s="25"/>
      <c r="T225" s="32" t="s">
        <v>65</v>
      </c>
      <c r="U225" s="32">
        <v>1.0</v>
      </c>
      <c r="V225" s="32">
        <v>0.0</v>
      </c>
      <c r="W225" s="32">
        <v>0.0</v>
      </c>
      <c r="X225" s="32">
        <v>1.0</v>
      </c>
      <c r="Y225" s="32">
        <v>0.0</v>
      </c>
      <c r="Z225" s="32">
        <v>1.0</v>
      </c>
      <c r="AA225" s="32">
        <v>0.0</v>
      </c>
      <c r="AB225" s="32">
        <v>0.0</v>
      </c>
      <c r="AC225" s="32">
        <v>0.0</v>
      </c>
      <c r="AD225" s="32">
        <v>0.0</v>
      </c>
      <c r="AE225" s="32">
        <v>0.0</v>
      </c>
      <c r="AF225" s="32">
        <v>0.0</v>
      </c>
      <c r="AG225" s="32">
        <v>1.0</v>
      </c>
      <c r="AH225" s="32">
        <v>1.0</v>
      </c>
      <c r="AI225" s="32">
        <v>0.0</v>
      </c>
      <c r="AJ225" s="32">
        <v>0.0</v>
      </c>
      <c r="AK225" s="25">
        <v>0.0</v>
      </c>
      <c r="AL225" s="25">
        <v>5.0</v>
      </c>
      <c r="AM225" s="38" t="s">
        <v>55</v>
      </c>
      <c r="AN225" s="25" t="s">
        <v>55</v>
      </c>
      <c r="AO225" s="25">
        <v>565.0</v>
      </c>
      <c r="AP225" s="25" t="s">
        <v>76</v>
      </c>
      <c r="AQ225" s="25"/>
      <c r="AR225" s="25" t="s">
        <v>1369</v>
      </c>
      <c r="AS225" s="25" t="s">
        <v>1369</v>
      </c>
      <c r="AT225" s="8" t="s">
        <v>1370</v>
      </c>
      <c r="AU225" s="35" t="s">
        <v>101</v>
      </c>
      <c r="AV225" s="25" t="s">
        <v>190</v>
      </c>
      <c r="AW225" s="25"/>
      <c r="AX225" s="25"/>
      <c r="AY225" s="25" t="s">
        <v>65</v>
      </c>
      <c r="AZ225" s="25" t="s">
        <v>65</v>
      </c>
      <c r="BA225" s="25" t="s">
        <v>1371</v>
      </c>
    </row>
    <row r="226">
      <c r="A226" s="8" t="s">
        <v>1361</v>
      </c>
      <c r="B226" s="40">
        <v>44503.0</v>
      </c>
      <c r="C226" s="8" t="s">
        <v>54</v>
      </c>
      <c r="D226" s="5">
        <v>1295.0</v>
      </c>
      <c r="E226" s="5" t="s">
        <v>56</v>
      </c>
      <c r="F226" s="20" t="s">
        <v>57</v>
      </c>
      <c r="G226" s="8" t="s">
        <v>1312</v>
      </c>
      <c r="H226" s="11" t="s">
        <v>1362</v>
      </c>
      <c r="I226" s="28" t="s">
        <v>1363</v>
      </c>
      <c r="J226" s="20" t="s">
        <v>1364</v>
      </c>
      <c r="K226" s="20" t="s">
        <v>92</v>
      </c>
      <c r="L226" s="20"/>
      <c r="M226" s="25">
        <v>1304.0</v>
      </c>
      <c r="N226" s="29" t="s">
        <v>93</v>
      </c>
      <c r="O226" s="8" t="s">
        <v>94</v>
      </c>
      <c r="P226" s="19" t="s">
        <v>1372</v>
      </c>
      <c r="Q226" s="16" t="s">
        <v>1373</v>
      </c>
      <c r="R226" s="16" t="s">
        <v>76</v>
      </c>
      <c r="S226" s="8"/>
      <c r="T226" s="16" t="s">
        <v>65</v>
      </c>
      <c r="U226" s="16">
        <v>0.0</v>
      </c>
      <c r="V226" s="16">
        <v>0.0</v>
      </c>
      <c r="W226" s="16">
        <v>0.0</v>
      </c>
      <c r="X226" s="16">
        <v>0.0</v>
      </c>
      <c r="Y226" s="16">
        <v>0.0</v>
      </c>
      <c r="Z226" s="16">
        <v>0.0</v>
      </c>
      <c r="AA226" s="16">
        <v>0.0</v>
      </c>
      <c r="AB226" s="16">
        <v>0.0</v>
      </c>
      <c r="AC226" s="16">
        <v>0.0</v>
      </c>
      <c r="AD226" s="16">
        <v>0.0</v>
      </c>
      <c r="AE226" s="16">
        <v>0.0</v>
      </c>
      <c r="AF226" s="16">
        <v>0.0</v>
      </c>
      <c r="AG226" s="16">
        <v>0.0</v>
      </c>
      <c r="AH226" s="16">
        <v>1.0</v>
      </c>
      <c r="AI226" s="16">
        <v>0.0</v>
      </c>
      <c r="AJ226" s="16">
        <v>0.0</v>
      </c>
      <c r="AK226" s="8">
        <v>0.0</v>
      </c>
      <c r="AL226" s="8">
        <v>1.0</v>
      </c>
      <c r="AM226" s="13" t="s">
        <v>55</v>
      </c>
      <c r="AN226" s="25" t="s">
        <v>55</v>
      </c>
      <c r="AO226" s="8">
        <v>565.0</v>
      </c>
      <c r="AP226" s="8" t="s">
        <v>76</v>
      </c>
      <c r="AQ226" s="8"/>
      <c r="AR226" s="8" t="s">
        <v>1374</v>
      </c>
      <c r="AS226" s="8" t="s">
        <v>1374</v>
      </c>
      <c r="AT226" s="8" t="s">
        <v>1375</v>
      </c>
      <c r="AU226" s="20"/>
      <c r="AV226" s="8" t="s">
        <v>71</v>
      </c>
      <c r="AW226" s="8"/>
      <c r="AX226" s="8"/>
      <c r="AY226" s="8" t="s">
        <v>76</v>
      </c>
      <c r="AZ226" s="8" t="s">
        <v>76</v>
      </c>
      <c r="BA226" s="8" t="s">
        <v>1376</v>
      </c>
    </row>
    <row r="227">
      <c r="A227" s="25" t="s">
        <v>1377</v>
      </c>
      <c r="B227" s="40">
        <v>44503.0</v>
      </c>
      <c r="C227" s="25" t="s">
        <v>54</v>
      </c>
      <c r="D227" s="5">
        <v>1950.0</v>
      </c>
      <c r="E227" s="5" t="s">
        <v>56</v>
      </c>
      <c r="F227" s="35" t="s">
        <v>57</v>
      </c>
      <c r="G227" s="25" t="s">
        <v>1312</v>
      </c>
      <c r="H227" s="28" t="s">
        <v>1378</v>
      </c>
      <c r="I227" s="28" t="s">
        <v>1379</v>
      </c>
      <c r="J227" s="35" t="s">
        <v>1380</v>
      </c>
      <c r="K227" s="35" t="s">
        <v>92</v>
      </c>
      <c r="L227" s="35"/>
      <c r="M227" s="25">
        <v>3077.0</v>
      </c>
      <c r="N227" s="29" t="s">
        <v>118</v>
      </c>
      <c r="O227" s="25" t="s">
        <v>94</v>
      </c>
      <c r="P227" s="34" t="s">
        <v>1381</v>
      </c>
      <c r="Q227" s="32" t="s">
        <v>349</v>
      </c>
      <c r="R227" s="32" t="s">
        <v>65</v>
      </c>
      <c r="S227" s="39" t="s">
        <v>1382</v>
      </c>
      <c r="T227" s="32" t="s">
        <v>65</v>
      </c>
      <c r="U227" s="32">
        <v>0.0</v>
      </c>
      <c r="V227" s="32">
        <v>19.0</v>
      </c>
      <c r="W227" s="32">
        <v>2.0</v>
      </c>
      <c r="X227" s="32">
        <v>4.0</v>
      </c>
      <c r="Y227" s="32">
        <v>0.0</v>
      </c>
      <c r="Z227" s="32">
        <v>0.0</v>
      </c>
      <c r="AA227" s="32">
        <v>0.0</v>
      </c>
      <c r="AB227" s="32">
        <v>43.0</v>
      </c>
      <c r="AC227" s="32">
        <v>37.0</v>
      </c>
      <c r="AD227" s="32">
        <v>0.0</v>
      </c>
      <c r="AE227" s="32">
        <v>0.0</v>
      </c>
      <c r="AF227" s="32">
        <v>0.0</v>
      </c>
      <c r="AG227" s="32">
        <v>0.0</v>
      </c>
      <c r="AH227" s="32">
        <v>7.0</v>
      </c>
      <c r="AI227" s="32">
        <v>6.0</v>
      </c>
      <c r="AJ227" s="32">
        <v>0.0</v>
      </c>
      <c r="AK227" s="25">
        <v>0.0</v>
      </c>
      <c r="AL227" s="25">
        <v>101.0</v>
      </c>
      <c r="AM227" s="38" t="s">
        <v>55</v>
      </c>
      <c r="AN227" s="25" t="s">
        <v>55</v>
      </c>
      <c r="AO227" s="25">
        <v>557.0</v>
      </c>
      <c r="AP227" s="25" t="s">
        <v>76</v>
      </c>
      <c r="AQ227" s="25"/>
      <c r="AR227" s="25" t="s">
        <v>1380</v>
      </c>
      <c r="AS227" s="25" t="s">
        <v>1380</v>
      </c>
      <c r="AT227" s="8" t="s">
        <v>1380</v>
      </c>
      <c r="AU227" s="35" t="s">
        <v>101</v>
      </c>
      <c r="AV227" s="25" t="s">
        <v>71</v>
      </c>
      <c r="AW227" s="25"/>
      <c r="AX227" s="25"/>
      <c r="AY227" s="25" t="s">
        <v>65</v>
      </c>
      <c r="AZ227" s="25" t="s">
        <v>65</v>
      </c>
      <c r="BA227" s="25" t="s">
        <v>1059</v>
      </c>
    </row>
    <row r="228">
      <c r="A228" s="25" t="s">
        <v>1377</v>
      </c>
      <c r="B228" s="40">
        <v>44503.0</v>
      </c>
      <c r="C228" s="25" t="s">
        <v>54</v>
      </c>
      <c r="D228" s="5">
        <v>1950.0</v>
      </c>
      <c r="E228" s="5" t="s">
        <v>56</v>
      </c>
      <c r="F228" s="35" t="s">
        <v>57</v>
      </c>
      <c r="G228" s="25" t="s">
        <v>1312</v>
      </c>
      <c r="H228" s="28" t="s">
        <v>1378</v>
      </c>
      <c r="I228" s="28" t="s">
        <v>1379</v>
      </c>
      <c r="J228" s="35" t="s">
        <v>1380</v>
      </c>
      <c r="K228" s="35" t="s">
        <v>92</v>
      </c>
      <c r="L228" s="35"/>
      <c r="M228" s="25">
        <v>3077.0</v>
      </c>
      <c r="N228" s="29" t="s">
        <v>118</v>
      </c>
      <c r="O228" s="25" t="s">
        <v>94</v>
      </c>
      <c r="P228" s="34" t="s">
        <v>1383</v>
      </c>
      <c r="Q228" s="32" t="s">
        <v>230</v>
      </c>
      <c r="R228" s="32" t="s">
        <v>76</v>
      </c>
      <c r="S228" s="25"/>
      <c r="T228" s="32" t="s">
        <v>65</v>
      </c>
      <c r="U228" s="32"/>
      <c r="V228" s="32"/>
      <c r="W228" s="32"/>
      <c r="X228" s="32"/>
      <c r="Y228" s="32"/>
      <c r="Z228" s="32"/>
      <c r="AA228" s="32"/>
      <c r="AB228" s="32"/>
      <c r="AC228" s="32"/>
      <c r="AD228" s="32"/>
      <c r="AE228" s="32"/>
      <c r="AF228" s="32"/>
      <c r="AG228" s="32"/>
      <c r="AH228" s="32"/>
      <c r="AI228" s="32"/>
      <c r="AJ228" s="32"/>
      <c r="AK228" s="25"/>
      <c r="AL228" s="25">
        <v>1.0</v>
      </c>
      <c r="AM228" s="38">
        <v>1.0</v>
      </c>
      <c r="AN228" s="25" t="s">
        <v>76</v>
      </c>
      <c r="AO228" s="25" t="s">
        <v>55</v>
      </c>
      <c r="AP228" s="25" t="s">
        <v>55</v>
      </c>
      <c r="AQ228" s="25"/>
      <c r="AR228" s="25" t="s">
        <v>1384</v>
      </c>
      <c r="AS228" s="25" t="s">
        <v>1384</v>
      </c>
      <c r="AT228" s="8" t="s">
        <v>1385</v>
      </c>
      <c r="AU228" s="35"/>
      <c r="AV228" s="25"/>
      <c r="AW228" s="25"/>
      <c r="AX228" s="25"/>
      <c r="AY228" s="25" t="s">
        <v>65</v>
      </c>
      <c r="AZ228" s="25" t="s">
        <v>65</v>
      </c>
      <c r="BA228" s="25"/>
    </row>
    <row r="229">
      <c r="A229" s="25" t="s">
        <v>1386</v>
      </c>
      <c r="B229" s="40">
        <v>44503.0</v>
      </c>
      <c r="C229" s="25" t="s">
        <v>54</v>
      </c>
      <c r="D229" s="5" t="s">
        <v>56</v>
      </c>
      <c r="E229" s="5">
        <v>656.0</v>
      </c>
      <c r="F229" s="35" t="s">
        <v>57</v>
      </c>
      <c r="G229" s="25" t="s">
        <v>1312</v>
      </c>
      <c r="H229" s="28" t="s">
        <v>1387</v>
      </c>
      <c r="I229" s="28" t="s">
        <v>1388</v>
      </c>
      <c r="J229" s="35" t="s">
        <v>1389</v>
      </c>
      <c r="K229" s="35" t="s">
        <v>1390</v>
      </c>
      <c r="L229" s="35"/>
      <c r="M229" s="25">
        <v>1241.0</v>
      </c>
      <c r="N229" s="29" t="s">
        <v>118</v>
      </c>
      <c r="O229" s="25" t="s">
        <v>186</v>
      </c>
      <c r="P229" s="34" t="s">
        <v>1356</v>
      </c>
      <c r="Q229" s="32" t="s">
        <v>230</v>
      </c>
      <c r="R229" s="32" t="s">
        <v>65</v>
      </c>
      <c r="S229" s="39" t="s">
        <v>1309</v>
      </c>
      <c r="T229" s="32" t="s">
        <v>65</v>
      </c>
      <c r="U229" s="32"/>
      <c r="V229" s="32"/>
      <c r="W229" s="32"/>
      <c r="X229" s="32"/>
      <c r="Y229" s="32"/>
      <c r="Z229" s="32"/>
      <c r="AA229" s="32"/>
      <c r="AB229" s="32"/>
      <c r="AC229" s="32"/>
      <c r="AD229" s="32"/>
      <c r="AE229" s="32"/>
      <c r="AF229" s="32"/>
      <c r="AG229" s="32"/>
      <c r="AH229" s="32"/>
      <c r="AI229" s="32"/>
      <c r="AJ229" s="32"/>
      <c r="AK229" s="25"/>
      <c r="AL229" s="25" t="s">
        <v>55</v>
      </c>
      <c r="AM229" s="38">
        <v>1.0</v>
      </c>
      <c r="AN229" s="25" t="s">
        <v>55</v>
      </c>
      <c r="AO229" s="25" t="s">
        <v>55</v>
      </c>
      <c r="AP229" s="25" t="s">
        <v>55</v>
      </c>
      <c r="AQ229" s="25"/>
      <c r="AR229" s="25" t="s">
        <v>1357</v>
      </c>
      <c r="AS229" s="25" t="s">
        <v>1391</v>
      </c>
      <c r="AT229" s="25" t="s">
        <v>1392</v>
      </c>
      <c r="AU229" s="35" t="s">
        <v>101</v>
      </c>
      <c r="AV229" s="25"/>
      <c r="AW229" s="25" t="s">
        <v>65</v>
      </c>
      <c r="AX229" s="39" t="s">
        <v>1393</v>
      </c>
      <c r="AY229" s="25" t="s">
        <v>65</v>
      </c>
      <c r="AZ229" s="25" t="s">
        <v>65</v>
      </c>
      <c r="BA229" s="25"/>
    </row>
    <row r="230">
      <c r="A230" s="25" t="s">
        <v>1394</v>
      </c>
      <c r="B230" s="40">
        <v>44503.0</v>
      </c>
      <c r="C230" s="25" t="s">
        <v>54</v>
      </c>
      <c r="D230" s="5" t="s">
        <v>56</v>
      </c>
      <c r="E230" s="5">
        <v>903.0</v>
      </c>
      <c r="F230" s="35" t="s">
        <v>57</v>
      </c>
      <c r="G230" s="25" t="s">
        <v>1312</v>
      </c>
      <c r="H230" s="28" t="s">
        <v>1395</v>
      </c>
      <c r="I230" s="28" t="s">
        <v>1388</v>
      </c>
      <c r="J230" s="35" t="s">
        <v>1396</v>
      </c>
      <c r="K230" s="35" t="s">
        <v>1397</v>
      </c>
      <c r="L230" s="35"/>
      <c r="M230" s="25">
        <v>1270.0</v>
      </c>
      <c r="N230" s="29" t="s">
        <v>118</v>
      </c>
      <c r="O230" s="25" t="s">
        <v>186</v>
      </c>
      <c r="P230" s="34" t="s">
        <v>1356</v>
      </c>
      <c r="Q230" s="32" t="s">
        <v>230</v>
      </c>
      <c r="R230" s="32" t="s">
        <v>76</v>
      </c>
      <c r="S230" s="25"/>
      <c r="T230" s="32" t="s">
        <v>65</v>
      </c>
      <c r="U230" s="32"/>
      <c r="V230" s="32"/>
      <c r="W230" s="32"/>
      <c r="X230" s="32"/>
      <c r="Y230" s="32"/>
      <c r="Z230" s="32"/>
      <c r="AA230" s="32"/>
      <c r="AB230" s="32"/>
      <c r="AC230" s="32"/>
      <c r="AD230" s="32"/>
      <c r="AE230" s="32"/>
      <c r="AF230" s="32"/>
      <c r="AG230" s="32"/>
      <c r="AH230" s="32"/>
      <c r="AI230" s="32"/>
      <c r="AJ230" s="32"/>
      <c r="AK230" s="32"/>
      <c r="AL230" s="25" t="s">
        <v>55</v>
      </c>
      <c r="AM230" s="38">
        <v>1.0</v>
      </c>
      <c r="AN230" s="25" t="s">
        <v>55</v>
      </c>
      <c r="AO230" s="25" t="s">
        <v>55</v>
      </c>
      <c r="AP230" s="25" t="s">
        <v>55</v>
      </c>
      <c r="AQ230" s="25"/>
      <c r="AR230" s="25" t="s">
        <v>1396</v>
      </c>
      <c r="AS230" s="25" t="s">
        <v>1396</v>
      </c>
      <c r="AT230" s="25" t="s">
        <v>1398</v>
      </c>
      <c r="AU230" s="25"/>
      <c r="AV230" s="25"/>
      <c r="AW230" s="25"/>
      <c r="AX230" s="25"/>
      <c r="AY230" s="25" t="s">
        <v>76</v>
      </c>
      <c r="AZ230" s="25" t="s">
        <v>76</v>
      </c>
      <c r="BA230" s="25"/>
    </row>
    <row r="231">
      <c r="A231" s="25" t="s">
        <v>1394</v>
      </c>
      <c r="B231" s="40">
        <v>44503.0</v>
      </c>
      <c r="C231" s="25" t="s">
        <v>54</v>
      </c>
      <c r="D231" s="5" t="s">
        <v>56</v>
      </c>
      <c r="E231" s="5">
        <v>903.0</v>
      </c>
      <c r="F231" s="35" t="s">
        <v>57</v>
      </c>
      <c r="G231" s="25" t="s">
        <v>1312</v>
      </c>
      <c r="H231" s="28" t="s">
        <v>1395</v>
      </c>
      <c r="I231" s="28" t="s">
        <v>1388</v>
      </c>
      <c r="J231" s="35" t="s">
        <v>1396</v>
      </c>
      <c r="K231" s="35" t="s">
        <v>1397</v>
      </c>
      <c r="L231" s="35"/>
      <c r="M231" s="25">
        <v>1270.0</v>
      </c>
      <c r="N231" s="29" t="s">
        <v>118</v>
      </c>
      <c r="O231" s="25" t="s">
        <v>186</v>
      </c>
      <c r="P231" s="34" t="s">
        <v>1399</v>
      </c>
      <c r="Q231" s="32" t="s">
        <v>349</v>
      </c>
      <c r="R231" s="32" t="s">
        <v>76</v>
      </c>
      <c r="S231" s="25"/>
      <c r="T231" s="32" t="s">
        <v>65</v>
      </c>
      <c r="U231" s="32">
        <v>0.0</v>
      </c>
      <c r="V231" s="32">
        <v>0.0</v>
      </c>
      <c r="W231" s="32">
        <v>0.0</v>
      </c>
      <c r="X231" s="32">
        <v>0.0</v>
      </c>
      <c r="Y231" s="32">
        <v>0.0</v>
      </c>
      <c r="Z231" s="32">
        <v>0.0</v>
      </c>
      <c r="AA231" s="32">
        <v>0.0</v>
      </c>
      <c r="AB231" s="32">
        <v>34.0</v>
      </c>
      <c r="AC231" s="32">
        <v>0.0</v>
      </c>
      <c r="AD231" s="32">
        <v>0.0</v>
      </c>
      <c r="AE231" s="32">
        <v>0.0</v>
      </c>
      <c r="AF231" s="32">
        <v>0.0</v>
      </c>
      <c r="AG231" s="32">
        <v>0.0</v>
      </c>
      <c r="AH231" s="32">
        <v>0.0</v>
      </c>
      <c r="AI231" s="32">
        <v>0.0</v>
      </c>
      <c r="AJ231" s="32">
        <v>0.0</v>
      </c>
      <c r="AK231" s="32">
        <v>0.0</v>
      </c>
      <c r="AL231" s="25">
        <v>34.0</v>
      </c>
      <c r="AM231" s="38" t="s">
        <v>55</v>
      </c>
      <c r="AN231" s="25" t="s">
        <v>55</v>
      </c>
      <c r="AO231" s="25">
        <v>7.0</v>
      </c>
      <c r="AP231" s="25" t="s">
        <v>76</v>
      </c>
      <c r="AQ231" s="25"/>
      <c r="AR231" s="25" t="s">
        <v>1396</v>
      </c>
      <c r="AS231" s="25" t="s">
        <v>1396</v>
      </c>
      <c r="AT231" s="25" t="s">
        <v>1350</v>
      </c>
      <c r="AU231" s="35" t="s">
        <v>101</v>
      </c>
      <c r="AV231" s="25"/>
      <c r="AW231" s="25"/>
      <c r="AX231" s="25"/>
      <c r="AY231" s="25" t="s">
        <v>76</v>
      </c>
      <c r="AZ231" s="25" t="s">
        <v>76</v>
      </c>
      <c r="BA231" s="25"/>
    </row>
    <row r="232">
      <c r="A232" s="25" t="s">
        <v>1400</v>
      </c>
      <c r="B232" s="40">
        <v>44503.0</v>
      </c>
      <c r="C232" s="25" t="s">
        <v>54</v>
      </c>
      <c r="D232" s="5">
        <v>833.0</v>
      </c>
      <c r="E232" s="5" t="s">
        <v>56</v>
      </c>
      <c r="F232" s="35" t="s">
        <v>57</v>
      </c>
      <c r="G232" s="25" t="s">
        <v>1312</v>
      </c>
      <c r="H232" s="56" t="s">
        <v>1401</v>
      </c>
      <c r="I232" s="28" t="s">
        <v>1402</v>
      </c>
      <c r="J232" s="35" t="s">
        <v>1403</v>
      </c>
      <c r="K232" s="35" t="s">
        <v>92</v>
      </c>
      <c r="L232" s="35"/>
      <c r="M232" s="25">
        <v>1882.0</v>
      </c>
      <c r="N232" s="29" t="s">
        <v>93</v>
      </c>
      <c r="O232" s="25" t="s">
        <v>94</v>
      </c>
      <c r="P232" s="34" t="s">
        <v>1404</v>
      </c>
      <c r="Q232" s="32" t="s">
        <v>230</v>
      </c>
      <c r="R232" s="32" t="s">
        <v>76</v>
      </c>
      <c r="S232" s="25"/>
      <c r="T232" s="32" t="s">
        <v>65</v>
      </c>
      <c r="U232" s="32"/>
      <c r="V232" s="32"/>
      <c r="W232" s="32"/>
      <c r="X232" s="32"/>
      <c r="Y232" s="32"/>
      <c r="Z232" s="32"/>
      <c r="AA232" s="32"/>
      <c r="AB232" s="32"/>
      <c r="AC232" s="32"/>
      <c r="AD232" s="32"/>
      <c r="AE232" s="32"/>
      <c r="AF232" s="32"/>
      <c r="AG232" s="32"/>
      <c r="AH232" s="32"/>
      <c r="AI232" s="32"/>
      <c r="AJ232" s="32"/>
      <c r="AK232" s="25"/>
      <c r="AL232" s="25">
        <v>1.0</v>
      </c>
      <c r="AM232" s="38">
        <v>1.0</v>
      </c>
      <c r="AN232" s="25" t="s">
        <v>76</v>
      </c>
      <c r="AO232" s="25" t="s">
        <v>55</v>
      </c>
      <c r="AP232" s="25" t="s">
        <v>55</v>
      </c>
      <c r="AQ232" s="25"/>
      <c r="AR232" s="25" t="s">
        <v>1405</v>
      </c>
      <c r="AS232" s="25" t="s">
        <v>1405</v>
      </c>
      <c r="AT232" s="34" t="s">
        <v>1406</v>
      </c>
      <c r="AU232" s="25"/>
      <c r="AV232" s="25"/>
      <c r="AW232" s="25" t="s">
        <v>65</v>
      </c>
      <c r="AX232" s="39" t="s">
        <v>1407</v>
      </c>
      <c r="AY232" s="25" t="s">
        <v>76</v>
      </c>
      <c r="AZ232" s="25" t="s">
        <v>76</v>
      </c>
      <c r="BA232" s="25"/>
    </row>
    <row r="233">
      <c r="A233" s="25" t="s">
        <v>1408</v>
      </c>
      <c r="B233" s="40">
        <v>44503.0</v>
      </c>
      <c r="C233" s="25" t="s">
        <v>54</v>
      </c>
      <c r="D233" s="5" t="s">
        <v>56</v>
      </c>
      <c r="E233" s="5">
        <v>1027.0</v>
      </c>
      <c r="F233" s="35" t="s">
        <v>57</v>
      </c>
      <c r="G233" s="25" t="s">
        <v>1312</v>
      </c>
      <c r="H233" s="28" t="s">
        <v>1409</v>
      </c>
      <c r="I233" s="28" t="s">
        <v>1410</v>
      </c>
      <c r="J233" s="35" t="s">
        <v>1411</v>
      </c>
      <c r="K233" s="25" t="s">
        <v>1412</v>
      </c>
      <c r="L233" s="25"/>
      <c r="M233" s="25">
        <v>617.0</v>
      </c>
      <c r="N233" s="29" t="s">
        <v>118</v>
      </c>
      <c r="O233" s="25" t="s">
        <v>967</v>
      </c>
      <c r="P233" s="34" t="s">
        <v>1413</v>
      </c>
      <c r="Q233" s="32" t="s">
        <v>349</v>
      </c>
      <c r="R233" s="32" t="s">
        <v>76</v>
      </c>
      <c r="S233" s="25"/>
      <c r="T233" s="32" t="s">
        <v>65</v>
      </c>
      <c r="U233" s="32">
        <v>0.0</v>
      </c>
      <c r="V233" s="32">
        <v>0.0</v>
      </c>
      <c r="W233" s="32">
        <v>0.0</v>
      </c>
      <c r="X233" s="32">
        <v>0.0</v>
      </c>
      <c r="Y233" s="32">
        <v>0.0</v>
      </c>
      <c r="Z233" s="32">
        <v>0.0</v>
      </c>
      <c r="AA233" s="32">
        <v>0.0</v>
      </c>
      <c r="AB233" s="32">
        <v>71.0</v>
      </c>
      <c r="AC233" s="32">
        <v>0.0</v>
      </c>
      <c r="AD233" s="32">
        <v>0.0</v>
      </c>
      <c r="AE233" s="32">
        <v>0.0</v>
      </c>
      <c r="AF233" s="32">
        <v>0.0</v>
      </c>
      <c r="AG233" s="32">
        <v>0.0</v>
      </c>
      <c r="AH233" s="32">
        <v>0.0</v>
      </c>
      <c r="AI233" s="32">
        <v>0.0</v>
      </c>
      <c r="AJ233" s="32">
        <v>0.0</v>
      </c>
      <c r="AK233" s="32">
        <v>0.0</v>
      </c>
      <c r="AL233" s="25">
        <v>71.0</v>
      </c>
      <c r="AM233" s="38" t="s">
        <v>55</v>
      </c>
      <c r="AN233" s="25" t="s">
        <v>55</v>
      </c>
      <c r="AO233" s="25">
        <v>557.0</v>
      </c>
      <c r="AP233" s="25" t="s">
        <v>76</v>
      </c>
      <c r="AQ233" s="25"/>
      <c r="AR233" s="25" t="s">
        <v>1414</v>
      </c>
      <c r="AS233" s="25" t="s">
        <v>1414</v>
      </c>
      <c r="AT233" s="25" t="s">
        <v>1350</v>
      </c>
      <c r="AU233" s="35"/>
      <c r="AV233" s="25"/>
      <c r="AW233" s="25"/>
      <c r="AX233" s="25"/>
      <c r="AY233" s="25" t="s">
        <v>76</v>
      </c>
      <c r="AZ233" s="25" t="s">
        <v>76</v>
      </c>
      <c r="BA233" s="25"/>
    </row>
    <row r="234">
      <c r="A234" s="25" t="s">
        <v>1415</v>
      </c>
      <c r="B234" s="40">
        <v>44503.0</v>
      </c>
      <c r="C234" s="25" t="s">
        <v>54</v>
      </c>
      <c r="D234" s="5" t="s">
        <v>56</v>
      </c>
      <c r="E234" s="5">
        <v>812.0</v>
      </c>
      <c r="F234" s="35" t="s">
        <v>57</v>
      </c>
      <c r="G234" s="25" t="s">
        <v>1312</v>
      </c>
      <c r="H234" s="28" t="s">
        <v>1416</v>
      </c>
      <c r="I234" s="28" t="s">
        <v>1417</v>
      </c>
      <c r="J234" s="25" t="s">
        <v>1418</v>
      </c>
      <c r="K234" s="35" t="s">
        <v>1419</v>
      </c>
      <c r="L234" s="25"/>
      <c r="M234" s="25">
        <v>1132.0</v>
      </c>
      <c r="N234" s="29" t="s">
        <v>118</v>
      </c>
      <c r="O234" s="25" t="s">
        <v>94</v>
      </c>
      <c r="P234" s="34" t="s">
        <v>1420</v>
      </c>
      <c r="Q234" s="32" t="s">
        <v>349</v>
      </c>
      <c r="R234" s="32" t="s">
        <v>76</v>
      </c>
      <c r="S234" s="25"/>
      <c r="T234" s="32" t="s">
        <v>65</v>
      </c>
      <c r="U234" s="32">
        <v>0.0</v>
      </c>
      <c r="V234" s="32">
        <v>0.0</v>
      </c>
      <c r="W234" s="32">
        <v>0.0</v>
      </c>
      <c r="X234" s="32">
        <v>0.0</v>
      </c>
      <c r="Y234" s="32">
        <v>0.0</v>
      </c>
      <c r="Z234" s="32">
        <v>0.0</v>
      </c>
      <c r="AA234" s="32">
        <v>0.0</v>
      </c>
      <c r="AB234" s="32">
        <v>20.0</v>
      </c>
      <c r="AC234" s="32">
        <v>0.0</v>
      </c>
      <c r="AD234" s="32">
        <v>0.0</v>
      </c>
      <c r="AE234" s="32">
        <v>0.0</v>
      </c>
      <c r="AF234" s="32">
        <v>0.0</v>
      </c>
      <c r="AG234" s="32">
        <v>0.0</v>
      </c>
      <c r="AH234" s="32">
        <v>0.0</v>
      </c>
      <c r="AI234" s="32">
        <v>0.0</v>
      </c>
      <c r="AJ234" s="32">
        <v>0.0</v>
      </c>
      <c r="AK234" s="32">
        <v>0.0</v>
      </c>
      <c r="AL234" s="25">
        <v>20.0</v>
      </c>
      <c r="AM234" s="38" t="s">
        <v>55</v>
      </c>
      <c r="AN234" s="25" t="s">
        <v>55</v>
      </c>
      <c r="AO234" s="25">
        <v>0.0</v>
      </c>
      <c r="AP234" s="25" t="s">
        <v>76</v>
      </c>
      <c r="AQ234" s="25"/>
      <c r="AR234" s="25" t="s">
        <v>1418</v>
      </c>
      <c r="AS234" s="25" t="s">
        <v>1418</v>
      </c>
      <c r="AT234" s="25" t="s">
        <v>1350</v>
      </c>
      <c r="AU234" s="35"/>
      <c r="AV234" s="25"/>
      <c r="AW234" s="25"/>
      <c r="AX234" s="25"/>
      <c r="AY234" s="25" t="s">
        <v>76</v>
      </c>
      <c r="AZ234" s="25" t="s">
        <v>76</v>
      </c>
      <c r="BA234" s="25"/>
    </row>
    <row r="235">
      <c r="A235" s="25" t="s">
        <v>1415</v>
      </c>
      <c r="B235" s="40">
        <v>44503.0</v>
      </c>
      <c r="C235" s="25" t="s">
        <v>54</v>
      </c>
      <c r="D235" s="5" t="s">
        <v>56</v>
      </c>
      <c r="E235" s="5">
        <v>812.0</v>
      </c>
      <c r="F235" s="73" t="s">
        <v>57</v>
      </c>
      <c r="G235" s="73" t="s">
        <v>1312</v>
      </c>
      <c r="H235" s="28" t="s">
        <v>1416</v>
      </c>
      <c r="I235" s="28" t="s">
        <v>1417</v>
      </c>
      <c r="J235" s="25" t="s">
        <v>1418</v>
      </c>
      <c r="K235" s="35" t="s">
        <v>1419</v>
      </c>
      <c r="L235" s="25"/>
      <c r="M235" s="33">
        <v>1132.0</v>
      </c>
      <c r="N235" s="29" t="s">
        <v>118</v>
      </c>
      <c r="O235" s="25" t="s">
        <v>94</v>
      </c>
      <c r="P235" s="34" t="s">
        <v>1421</v>
      </c>
      <c r="Q235" s="32" t="s">
        <v>75</v>
      </c>
      <c r="R235" s="32" t="s">
        <v>76</v>
      </c>
      <c r="S235" s="25"/>
      <c r="T235" s="32" t="s">
        <v>65</v>
      </c>
      <c r="U235" s="32"/>
      <c r="V235" s="32"/>
      <c r="W235" s="32"/>
      <c r="X235" s="32"/>
      <c r="Y235" s="32"/>
      <c r="Z235" s="32"/>
      <c r="AA235" s="32"/>
      <c r="AB235" s="32"/>
      <c r="AC235" s="32"/>
      <c r="AD235" s="32"/>
      <c r="AE235" s="32"/>
      <c r="AF235" s="32"/>
      <c r="AG235" s="32"/>
      <c r="AH235" s="32"/>
      <c r="AI235" s="32"/>
      <c r="AJ235" s="32"/>
      <c r="AK235" s="32"/>
      <c r="AL235" s="25" t="s">
        <v>55</v>
      </c>
      <c r="AM235" s="38">
        <v>1.0</v>
      </c>
      <c r="AN235" s="25" t="s">
        <v>55</v>
      </c>
      <c r="AO235" s="25" t="s">
        <v>55</v>
      </c>
      <c r="AP235" s="25" t="s">
        <v>55</v>
      </c>
      <c r="AQ235" s="25"/>
      <c r="AR235" s="25" t="s">
        <v>1418</v>
      </c>
      <c r="AS235" s="25" t="s">
        <v>1418</v>
      </c>
      <c r="AT235" s="25" t="s">
        <v>1398</v>
      </c>
      <c r="AU235" s="35" t="s">
        <v>101</v>
      </c>
      <c r="AV235" s="25"/>
      <c r="AW235" s="25"/>
      <c r="AX235" s="25"/>
      <c r="AY235" s="25" t="s">
        <v>76</v>
      </c>
      <c r="AZ235" s="25" t="s">
        <v>76</v>
      </c>
      <c r="BA235" s="25" t="s">
        <v>1359</v>
      </c>
    </row>
    <row r="236">
      <c r="A236" s="25" t="s">
        <v>1422</v>
      </c>
      <c r="B236" s="40">
        <v>44503.0</v>
      </c>
      <c r="C236" s="25" t="s">
        <v>54</v>
      </c>
      <c r="D236" s="5" t="s">
        <v>56</v>
      </c>
      <c r="E236" s="5">
        <v>1032.0</v>
      </c>
      <c r="F236" s="73" t="s">
        <v>57</v>
      </c>
      <c r="G236" s="73" t="s">
        <v>1312</v>
      </c>
      <c r="H236" s="28" t="s">
        <v>1423</v>
      </c>
      <c r="I236" s="28" t="s">
        <v>1424</v>
      </c>
      <c r="J236" s="35" t="s">
        <v>1425</v>
      </c>
      <c r="K236" s="35" t="s">
        <v>92</v>
      </c>
      <c r="L236" s="25"/>
      <c r="M236" s="25">
        <v>1367.0</v>
      </c>
      <c r="N236" s="29" t="s">
        <v>150</v>
      </c>
      <c r="O236" s="25" t="s">
        <v>94</v>
      </c>
      <c r="P236" s="34" t="s">
        <v>1426</v>
      </c>
      <c r="Q236" s="32" t="s">
        <v>230</v>
      </c>
      <c r="R236" s="32" t="s">
        <v>76</v>
      </c>
      <c r="S236" s="25"/>
      <c r="T236" s="32" t="s">
        <v>65</v>
      </c>
      <c r="U236" s="32"/>
      <c r="V236" s="32"/>
      <c r="W236" s="32"/>
      <c r="X236" s="32"/>
      <c r="Y236" s="32"/>
      <c r="Z236" s="32"/>
      <c r="AA236" s="32"/>
      <c r="AB236" s="32"/>
      <c r="AC236" s="32"/>
      <c r="AD236" s="32"/>
      <c r="AE236" s="32"/>
      <c r="AF236" s="32"/>
      <c r="AG236" s="32"/>
      <c r="AH236" s="32"/>
      <c r="AI236" s="32"/>
      <c r="AJ236" s="32"/>
      <c r="AK236" s="25"/>
      <c r="AL236" s="25">
        <v>1.0</v>
      </c>
      <c r="AM236" s="38">
        <v>1.0</v>
      </c>
      <c r="AN236" s="25" t="s">
        <v>76</v>
      </c>
      <c r="AO236" s="25" t="s">
        <v>55</v>
      </c>
      <c r="AP236" s="25" t="s">
        <v>55</v>
      </c>
      <c r="AQ236" s="25"/>
      <c r="AR236" s="25" t="s">
        <v>1427</v>
      </c>
      <c r="AS236" s="25" t="s">
        <v>1428</v>
      </c>
      <c r="AT236" s="25" t="s">
        <v>1429</v>
      </c>
      <c r="AU236" s="35" t="s">
        <v>70</v>
      </c>
      <c r="AV236" s="25"/>
      <c r="AW236" s="25"/>
      <c r="AX236" s="25"/>
      <c r="AY236" s="25" t="s">
        <v>76</v>
      </c>
      <c r="AZ236" s="25" t="s">
        <v>76</v>
      </c>
      <c r="BA236" s="25" t="s">
        <v>1430</v>
      </c>
    </row>
    <row r="237">
      <c r="A237" s="25" t="s">
        <v>1431</v>
      </c>
      <c r="B237" s="40">
        <v>44503.0</v>
      </c>
      <c r="C237" s="25" t="s">
        <v>54</v>
      </c>
      <c r="D237" s="5" t="s">
        <v>56</v>
      </c>
      <c r="E237" s="5">
        <v>788.0</v>
      </c>
      <c r="F237" s="73" t="s">
        <v>57</v>
      </c>
      <c r="G237" s="73" t="s">
        <v>1312</v>
      </c>
      <c r="H237" s="28" t="s">
        <v>1432</v>
      </c>
      <c r="I237" s="28" t="s">
        <v>1433</v>
      </c>
      <c r="J237" s="35" t="s">
        <v>1434</v>
      </c>
      <c r="K237" s="35" t="s">
        <v>1435</v>
      </c>
      <c r="L237" s="35"/>
      <c r="M237" s="25">
        <v>703.0</v>
      </c>
      <c r="N237" s="29" t="s">
        <v>118</v>
      </c>
      <c r="O237" s="25" t="s">
        <v>967</v>
      </c>
      <c r="P237" s="36" t="s">
        <v>1436</v>
      </c>
      <c r="Q237" s="32" t="s">
        <v>349</v>
      </c>
      <c r="R237" s="32" t="s">
        <v>76</v>
      </c>
      <c r="S237" s="25"/>
      <c r="T237" s="32" t="s">
        <v>76</v>
      </c>
      <c r="U237" s="32">
        <v>0.0</v>
      </c>
      <c r="V237" s="32">
        <v>0.0</v>
      </c>
      <c r="W237" s="32">
        <v>0.0</v>
      </c>
      <c r="X237" s="32">
        <v>0.0</v>
      </c>
      <c r="Y237" s="32">
        <v>0.0</v>
      </c>
      <c r="Z237" s="32">
        <v>0.0</v>
      </c>
      <c r="AA237" s="32">
        <v>0.0</v>
      </c>
      <c r="AB237" s="32">
        <v>37.0</v>
      </c>
      <c r="AC237" s="32">
        <v>0.0</v>
      </c>
      <c r="AD237" s="32">
        <v>0.0</v>
      </c>
      <c r="AE237" s="32">
        <v>0.0</v>
      </c>
      <c r="AF237" s="32">
        <v>0.0</v>
      </c>
      <c r="AG237" s="32">
        <v>0.0</v>
      </c>
      <c r="AH237" s="32">
        <v>0.0</v>
      </c>
      <c r="AI237" s="32">
        <v>0.0</v>
      </c>
      <c r="AJ237" s="32">
        <v>0.0</v>
      </c>
      <c r="AK237" s="32">
        <v>0.0</v>
      </c>
      <c r="AL237" s="25">
        <v>37.0</v>
      </c>
      <c r="AM237" s="38" t="s">
        <v>55</v>
      </c>
      <c r="AN237" s="25" t="s">
        <v>55</v>
      </c>
      <c r="AO237" s="25">
        <v>0.0</v>
      </c>
      <c r="AP237" s="25" t="s">
        <v>76</v>
      </c>
      <c r="AQ237" s="25"/>
      <c r="AR237" s="25" t="s">
        <v>1437</v>
      </c>
      <c r="AS237" s="25" t="s">
        <v>1437</v>
      </c>
      <c r="AT237" s="25" t="s">
        <v>1350</v>
      </c>
      <c r="AU237" s="25"/>
      <c r="AV237" s="25"/>
      <c r="AW237" s="25"/>
      <c r="AX237" s="25"/>
      <c r="AY237" s="25" t="s">
        <v>76</v>
      </c>
      <c r="AZ237" s="25" t="s">
        <v>76</v>
      </c>
      <c r="BA237" s="25"/>
    </row>
    <row r="238">
      <c r="A238" s="35" t="s">
        <v>1438</v>
      </c>
      <c r="B238" s="40">
        <v>44503.0</v>
      </c>
      <c r="C238" s="25" t="s">
        <v>54</v>
      </c>
      <c r="D238" s="5">
        <v>946.0</v>
      </c>
      <c r="E238" s="5" t="s">
        <v>56</v>
      </c>
      <c r="F238" s="73" t="s">
        <v>57</v>
      </c>
      <c r="G238" s="73" t="s">
        <v>1312</v>
      </c>
      <c r="H238" s="28" t="s">
        <v>1439</v>
      </c>
      <c r="I238" s="28" t="s">
        <v>1440</v>
      </c>
      <c r="J238" s="35"/>
      <c r="K238" s="35"/>
      <c r="L238" s="35" t="s">
        <v>1438</v>
      </c>
      <c r="M238" s="25">
        <v>377.0</v>
      </c>
      <c r="N238" s="29" t="s">
        <v>150</v>
      </c>
      <c r="O238" s="25" t="s">
        <v>186</v>
      </c>
      <c r="P238" s="34" t="s">
        <v>1441</v>
      </c>
      <c r="Q238" s="32" t="s">
        <v>75</v>
      </c>
      <c r="R238" s="32" t="s">
        <v>76</v>
      </c>
      <c r="S238" s="25"/>
      <c r="T238" s="32" t="s">
        <v>65</v>
      </c>
      <c r="U238" s="32"/>
      <c r="V238" s="32"/>
      <c r="W238" s="32"/>
      <c r="X238" s="32"/>
      <c r="Y238" s="32"/>
      <c r="Z238" s="32"/>
      <c r="AA238" s="32"/>
      <c r="AB238" s="32"/>
      <c r="AC238" s="32"/>
      <c r="AD238" s="32"/>
      <c r="AE238" s="32"/>
      <c r="AF238" s="32"/>
      <c r="AG238" s="32"/>
      <c r="AH238" s="32"/>
      <c r="AI238" s="32"/>
      <c r="AJ238" s="32"/>
      <c r="AK238" s="25"/>
      <c r="AL238" s="25">
        <v>1.0</v>
      </c>
      <c r="AM238" s="38">
        <v>1.0</v>
      </c>
      <c r="AN238" s="25" t="s">
        <v>160</v>
      </c>
      <c r="AO238" s="25" t="s">
        <v>55</v>
      </c>
      <c r="AP238" s="25" t="s">
        <v>55</v>
      </c>
      <c r="AQ238" s="25"/>
      <c r="AR238" s="25" t="s">
        <v>1442</v>
      </c>
      <c r="AS238" s="25" t="s">
        <v>1443</v>
      </c>
      <c r="AT238" s="25" t="s">
        <v>329</v>
      </c>
      <c r="AU238" s="25"/>
      <c r="AV238" s="25"/>
      <c r="AW238" s="25"/>
      <c r="AX238" s="25"/>
      <c r="AY238" s="25" t="s">
        <v>76</v>
      </c>
      <c r="AZ238" s="25" t="s">
        <v>76</v>
      </c>
      <c r="BA238" s="25"/>
    </row>
    <row r="239">
      <c r="A239" s="35" t="s">
        <v>1444</v>
      </c>
      <c r="B239" s="40">
        <v>44503.0</v>
      </c>
      <c r="C239" s="25" t="s">
        <v>54</v>
      </c>
      <c r="D239" s="5">
        <v>998.0</v>
      </c>
      <c r="E239" s="5" t="s">
        <v>56</v>
      </c>
      <c r="F239" s="73" t="s">
        <v>57</v>
      </c>
      <c r="G239" s="73" t="s">
        <v>1312</v>
      </c>
      <c r="H239" s="28" t="s">
        <v>1445</v>
      </c>
      <c r="I239" s="28" t="s">
        <v>1446</v>
      </c>
      <c r="J239" s="35"/>
      <c r="K239" s="35"/>
      <c r="L239" s="35" t="s">
        <v>1444</v>
      </c>
      <c r="M239" s="25">
        <v>452.0</v>
      </c>
      <c r="N239" s="29" t="s">
        <v>150</v>
      </c>
      <c r="O239" s="25" t="s">
        <v>186</v>
      </c>
      <c r="P239" s="34" t="s">
        <v>1447</v>
      </c>
      <c r="Q239" s="32" t="s">
        <v>75</v>
      </c>
      <c r="R239" s="32" t="s">
        <v>76</v>
      </c>
      <c r="S239" s="25"/>
      <c r="T239" s="32" t="s">
        <v>65</v>
      </c>
      <c r="U239" s="32"/>
      <c r="V239" s="32"/>
      <c r="W239" s="32"/>
      <c r="X239" s="32"/>
      <c r="Y239" s="32"/>
      <c r="Z239" s="32"/>
      <c r="AA239" s="32"/>
      <c r="AB239" s="32"/>
      <c r="AC239" s="32"/>
      <c r="AD239" s="32"/>
      <c r="AE239" s="32"/>
      <c r="AF239" s="32"/>
      <c r="AG239" s="32"/>
      <c r="AH239" s="32"/>
      <c r="AI239" s="32"/>
      <c r="AJ239" s="32"/>
      <c r="AK239" s="25"/>
      <c r="AL239" s="25">
        <v>1.0</v>
      </c>
      <c r="AM239" s="38">
        <v>1.0</v>
      </c>
      <c r="AN239" s="25" t="s">
        <v>160</v>
      </c>
      <c r="AO239" s="25" t="s">
        <v>55</v>
      </c>
      <c r="AP239" s="25" t="s">
        <v>55</v>
      </c>
      <c r="AQ239" s="25"/>
      <c r="AR239" s="25" t="s">
        <v>1448</v>
      </c>
      <c r="AS239" s="25" t="s">
        <v>1449</v>
      </c>
      <c r="AT239" s="25" t="s">
        <v>1448</v>
      </c>
      <c r="AU239" s="25"/>
      <c r="AV239" s="25"/>
      <c r="AW239" s="25"/>
      <c r="AX239" s="25"/>
      <c r="AY239" s="25" t="s">
        <v>76</v>
      </c>
      <c r="AZ239" s="25" t="s">
        <v>76</v>
      </c>
      <c r="BA239" s="25"/>
    </row>
    <row r="240">
      <c r="A240" s="35" t="s">
        <v>1450</v>
      </c>
      <c r="B240" s="40">
        <v>44503.0</v>
      </c>
      <c r="C240" s="25" t="s">
        <v>54</v>
      </c>
      <c r="D240" s="5">
        <v>841.0</v>
      </c>
      <c r="E240" s="5" t="s">
        <v>56</v>
      </c>
      <c r="F240" s="73" t="s">
        <v>57</v>
      </c>
      <c r="G240" s="73" t="s">
        <v>1312</v>
      </c>
      <c r="H240" s="28" t="s">
        <v>1451</v>
      </c>
      <c r="I240" s="28" t="s">
        <v>1452</v>
      </c>
      <c r="J240" s="35"/>
      <c r="K240" s="35"/>
      <c r="L240" s="35" t="s">
        <v>1450</v>
      </c>
      <c r="M240" s="25">
        <v>162.0</v>
      </c>
      <c r="N240" s="29" t="s">
        <v>93</v>
      </c>
      <c r="O240" s="25" t="s">
        <v>967</v>
      </c>
      <c r="P240" s="34" t="s">
        <v>1453</v>
      </c>
      <c r="Q240" s="32" t="s">
        <v>108</v>
      </c>
      <c r="R240" s="32" t="s">
        <v>76</v>
      </c>
      <c r="S240" s="25"/>
      <c r="T240" s="32" t="s">
        <v>76</v>
      </c>
      <c r="U240" s="32">
        <v>0.0</v>
      </c>
      <c r="V240" s="32">
        <v>0.0</v>
      </c>
      <c r="W240" s="32">
        <v>0.0</v>
      </c>
      <c r="X240" s="32">
        <v>0.0</v>
      </c>
      <c r="Y240" s="32">
        <v>0.0</v>
      </c>
      <c r="Z240" s="32">
        <v>0.0</v>
      </c>
      <c r="AA240" s="32">
        <v>0.0</v>
      </c>
      <c r="AB240" s="32">
        <v>4.0</v>
      </c>
      <c r="AC240" s="32">
        <v>0.0</v>
      </c>
      <c r="AD240" s="32">
        <v>0.0</v>
      </c>
      <c r="AE240" s="32">
        <v>0.0</v>
      </c>
      <c r="AF240" s="32">
        <v>0.0</v>
      </c>
      <c r="AG240" s="32">
        <v>0.0</v>
      </c>
      <c r="AH240" s="32">
        <v>0.0</v>
      </c>
      <c r="AI240" s="32">
        <v>0.0</v>
      </c>
      <c r="AJ240" s="32">
        <v>0.0</v>
      </c>
      <c r="AK240" s="32">
        <v>0.0</v>
      </c>
      <c r="AL240" s="25">
        <v>4.0</v>
      </c>
      <c r="AM240" s="38" t="s">
        <v>55</v>
      </c>
      <c r="AN240" s="25" t="s">
        <v>55</v>
      </c>
      <c r="AO240" s="25">
        <v>549.0</v>
      </c>
      <c r="AP240" s="25" t="s">
        <v>76</v>
      </c>
      <c r="AQ240" s="25"/>
      <c r="AR240" s="25" t="s">
        <v>1454</v>
      </c>
      <c r="AS240" s="25" t="s">
        <v>1454</v>
      </c>
      <c r="AT240" s="25" t="s">
        <v>1350</v>
      </c>
      <c r="AU240" s="25"/>
      <c r="AV240" s="25"/>
      <c r="AW240" s="25"/>
      <c r="AX240" s="25"/>
      <c r="AY240" s="25" t="s">
        <v>76</v>
      </c>
      <c r="AZ240" s="25" t="s">
        <v>76</v>
      </c>
      <c r="BA240" s="25"/>
    </row>
    <row r="241">
      <c r="A241" s="35" t="s">
        <v>1390</v>
      </c>
      <c r="B241" s="40">
        <v>44503.0</v>
      </c>
      <c r="C241" s="25" t="s">
        <v>54</v>
      </c>
      <c r="D241" s="5">
        <v>837.0</v>
      </c>
      <c r="E241" s="5" t="s">
        <v>56</v>
      </c>
      <c r="F241" s="73" t="s">
        <v>57</v>
      </c>
      <c r="G241" s="73" t="s">
        <v>1312</v>
      </c>
      <c r="H241" s="28" t="s">
        <v>1455</v>
      </c>
      <c r="I241" s="28" t="s">
        <v>1456</v>
      </c>
      <c r="J241" s="35"/>
      <c r="K241" s="35"/>
      <c r="L241" s="35" t="s">
        <v>1390</v>
      </c>
      <c r="M241" s="25">
        <v>1241.0</v>
      </c>
      <c r="N241" s="29" t="s">
        <v>150</v>
      </c>
      <c r="O241" s="25" t="s">
        <v>186</v>
      </c>
      <c r="P241" s="34" t="s">
        <v>1457</v>
      </c>
      <c r="Q241" s="32" t="s">
        <v>75</v>
      </c>
      <c r="R241" s="32" t="s">
        <v>76</v>
      </c>
      <c r="S241" s="25"/>
      <c r="T241" s="32" t="s">
        <v>76</v>
      </c>
      <c r="U241" s="32"/>
      <c r="V241" s="32"/>
      <c r="W241" s="32"/>
      <c r="X241" s="32"/>
      <c r="Y241" s="32"/>
      <c r="Z241" s="32"/>
      <c r="AA241" s="32"/>
      <c r="AB241" s="32"/>
      <c r="AC241" s="32"/>
      <c r="AD241" s="32"/>
      <c r="AE241" s="32"/>
      <c r="AF241" s="32"/>
      <c r="AG241" s="32"/>
      <c r="AH241" s="32"/>
      <c r="AI241" s="32"/>
      <c r="AJ241" s="32"/>
      <c r="AK241" s="25"/>
      <c r="AL241" s="25">
        <v>1.0</v>
      </c>
      <c r="AM241" s="38" t="s">
        <v>55</v>
      </c>
      <c r="AN241" s="25" t="s">
        <v>55</v>
      </c>
      <c r="AO241" s="25" t="s">
        <v>55</v>
      </c>
      <c r="AP241" s="25" t="s">
        <v>55</v>
      </c>
      <c r="AQ241" s="25"/>
      <c r="AR241" s="25" t="s">
        <v>1390</v>
      </c>
      <c r="AS241" s="25" t="s">
        <v>1390</v>
      </c>
      <c r="AT241" s="25" t="s">
        <v>1458</v>
      </c>
      <c r="AU241" s="25"/>
      <c r="AV241" s="25"/>
      <c r="AW241" s="25"/>
      <c r="AX241" s="25"/>
      <c r="AY241" s="25" t="s">
        <v>76</v>
      </c>
      <c r="AZ241" s="25" t="s">
        <v>76</v>
      </c>
      <c r="BA241" s="25"/>
    </row>
    <row r="242">
      <c r="A242" s="35" t="s">
        <v>1419</v>
      </c>
      <c r="B242" s="40">
        <v>44503.0</v>
      </c>
      <c r="C242" s="25" t="s">
        <v>54</v>
      </c>
      <c r="D242" s="5">
        <v>982.0</v>
      </c>
      <c r="E242" s="5" t="s">
        <v>56</v>
      </c>
      <c r="F242" s="73" t="s">
        <v>57</v>
      </c>
      <c r="G242" s="73" t="s">
        <v>1312</v>
      </c>
      <c r="H242" s="28" t="s">
        <v>1459</v>
      </c>
      <c r="I242" s="28" t="s">
        <v>1460</v>
      </c>
      <c r="J242" s="35"/>
      <c r="K242" s="35"/>
      <c r="L242" s="35" t="s">
        <v>1419</v>
      </c>
      <c r="M242" s="25">
        <v>609.0</v>
      </c>
      <c r="N242" s="29" t="s">
        <v>150</v>
      </c>
      <c r="O242" s="25" t="s">
        <v>94</v>
      </c>
      <c r="P242" s="34" t="s">
        <v>1461</v>
      </c>
      <c r="Q242" s="32" t="s">
        <v>75</v>
      </c>
      <c r="R242" s="32" t="s">
        <v>76</v>
      </c>
      <c r="S242" s="25"/>
      <c r="T242" s="32" t="s">
        <v>76</v>
      </c>
      <c r="U242" s="32"/>
      <c r="V242" s="32"/>
      <c r="W242" s="32"/>
      <c r="X242" s="32"/>
      <c r="Y242" s="32"/>
      <c r="Z242" s="32"/>
      <c r="AA242" s="32"/>
      <c r="AB242" s="32"/>
      <c r="AC242" s="32"/>
      <c r="AD242" s="32"/>
      <c r="AE242" s="32"/>
      <c r="AF242" s="32"/>
      <c r="AG242" s="32"/>
      <c r="AH242" s="32"/>
      <c r="AI242" s="32"/>
      <c r="AJ242" s="32"/>
      <c r="AK242" s="25"/>
      <c r="AL242" s="25" t="s">
        <v>55</v>
      </c>
      <c r="AM242" s="38">
        <v>1.0</v>
      </c>
      <c r="AN242" s="25" t="s">
        <v>55</v>
      </c>
      <c r="AO242" s="25" t="s">
        <v>55</v>
      </c>
      <c r="AP242" s="25" t="s">
        <v>55</v>
      </c>
      <c r="AQ242" s="25"/>
      <c r="AR242" s="25" t="s">
        <v>1334</v>
      </c>
      <c r="AS242" s="25" t="s">
        <v>1462</v>
      </c>
      <c r="AT242" s="25" t="s">
        <v>1335</v>
      </c>
      <c r="AU242" s="35" t="s">
        <v>101</v>
      </c>
      <c r="AV242" s="25"/>
      <c r="AW242" s="25"/>
      <c r="AX242" s="25"/>
      <c r="AY242" s="25" t="s">
        <v>65</v>
      </c>
      <c r="AZ242" s="25" t="s">
        <v>65</v>
      </c>
      <c r="BA242" s="25" t="s">
        <v>1463</v>
      </c>
    </row>
    <row r="243">
      <c r="A243" s="35" t="s">
        <v>1464</v>
      </c>
      <c r="B243" s="40">
        <v>44503.0</v>
      </c>
      <c r="C243" s="25" t="s">
        <v>54</v>
      </c>
      <c r="D243" s="5">
        <v>811.0</v>
      </c>
      <c r="E243" s="5" t="s">
        <v>56</v>
      </c>
      <c r="F243" s="73" t="s">
        <v>57</v>
      </c>
      <c r="G243" s="73" t="s">
        <v>1312</v>
      </c>
      <c r="H243" s="28" t="s">
        <v>1465</v>
      </c>
      <c r="I243" s="28" t="s">
        <v>1466</v>
      </c>
      <c r="J243" s="35"/>
      <c r="K243" s="35"/>
      <c r="L243" s="35" t="s">
        <v>1464</v>
      </c>
      <c r="M243" s="25">
        <v>110.0</v>
      </c>
      <c r="N243" s="29" t="s">
        <v>93</v>
      </c>
      <c r="O243" s="25" t="s">
        <v>967</v>
      </c>
      <c r="P243" s="34" t="s">
        <v>1467</v>
      </c>
      <c r="Q243" s="32" t="s">
        <v>75</v>
      </c>
      <c r="R243" s="32" t="s">
        <v>76</v>
      </c>
      <c r="S243" s="25"/>
      <c r="T243" s="32" t="s">
        <v>65</v>
      </c>
      <c r="U243" s="32"/>
      <c r="V243" s="32"/>
      <c r="W243" s="32"/>
      <c r="X243" s="32"/>
      <c r="Y243" s="32"/>
      <c r="Z243" s="32"/>
      <c r="AA243" s="32"/>
      <c r="AB243" s="32"/>
      <c r="AC243" s="32"/>
      <c r="AD243" s="32"/>
      <c r="AE243" s="32"/>
      <c r="AF243" s="32"/>
      <c r="AG243" s="32"/>
      <c r="AH243" s="32"/>
      <c r="AI243" s="32"/>
      <c r="AJ243" s="32"/>
      <c r="AK243" s="25"/>
      <c r="AL243" s="25" t="s">
        <v>55</v>
      </c>
      <c r="AM243" s="38">
        <v>1.0</v>
      </c>
      <c r="AN243" s="25" t="s">
        <v>55</v>
      </c>
      <c r="AO243" s="25" t="s">
        <v>55</v>
      </c>
      <c r="AP243" s="25" t="s">
        <v>55</v>
      </c>
      <c r="AQ243" s="25"/>
      <c r="AR243" s="25" t="s">
        <v>1340</v>
      </c>
      <c r="AS243" s="35" t="s">
        <v>1468</v>
      </c>
      <c r="AT243" s="25" t="s">
        <v>311</v>
      </c>
      <c r="AU243" s="25"/>
      <c r="AV243" s="25"/>
      <c r="AW243" s="25"/>
      <c r="AX243" s="25"/>
      <c r="AY243" s="25" t="s">
        <v>65</v>
      </c>
      <c r="AZ243" s="25" t="s">
        <v>76</v>
      </c>
      <c r="BA243" s="25"/>
    </row>
    <row r="244">
      <c r="A244" s="35" t="s">
        <v>1347</v>
      </c>
      <c r="B244" s="40">
        <v>44503.0</v>
      </c>
      <c r="C244" s="25" t="s">
        <v>54</v>
      </c>
      <c r="D244" s="5">
        <v>1475.0</v>
      </c>
      <c r="E244" s="5" t="s">
        <v>56</v>
      </c>
      <c r="F244" s="73" t="s">
        <v>57</v>
      </c>
      <c r="G244" s="73" t="s">
        <v>1312</v>
      </c>
      <c r="H244" s="28" t="s">
        <v>1469</v>
      </c>
      <c r="I244" s="28" t="s">
        <v>1470</v>
      </c>
      <c r="J244" s="35"/>
      <c r="K244" s="35"/>
      <c r="L244" s="35" t="s">
        <v>1347</v>
      </c>
      <c r="M244" s="25">
        <v>492.0</v>
      </c>
      <c r="N244" s="29" t="s">
        <v>93</v>
      </c>
      <c r="O244" s="25" t="s">
        <v>94</v>
      </c>
      <c r="P244" s="34" t="s">
        <v>1471</v>
      </c>
      <c r="Q244" s="32" t="s">
        <v>75</v>
      </c>
      <c r="R244" s="32" t="s">
        <v>76</v>
      </c>
      <c r="S244" s="25"/>
      <c r="T244" s="32" t="s">
        <v>76</v>
      </c>
      <c r="U244" s="32"/>
      <c r="V244" s="32"/>
      <c r="W244" s="32"/>
      <c r="X244" s="32"/>
      <c r="Y244" s="32"/>
      <c r="Z244" s="32"/>
      <c r="AA244" s="32"/>
      <c r="AB244" s="32"/>
      <c r="AC244" s="32"/>
      <c r="AD244" s="32"/>
      <c r="AE244" s="32"/>
      <c r="AF244" s="32"/>
      <c r="AG244" s="32"/>
      <c r="AH244" s="32"/>
      <c r="AI244" s="32"/>
      <c r="AJ244" s="32"/>
      <c r="AK244" s="25"/>
      <c r="AL244" s="25" t="s">
        <v>55</v>
      </c>
      <c r="AM244" s="38">
        <v>1.0</v>
      </c>
      <c r="AN244" s="25" t="s">
        <v>55</v>
      </c>
      <c r="AO244" s="25" t="s">
        <v>55</v>
      </c>
      <c r="AP244" s="25" t="s">
        <v>55</v>
      </c>
      <c r="AQ244" s="25"/>
      <c r="AR244" s="35" t="s">
        <v>1472</v>
      </c>
      <c r="AS244" s="25" t="s">
        <v>1316</v>
      </c>
      <c r="AT244" s="46" t="s">
        <v>1473</v>
      </c>
      <c r="AU244" s="35" t="s">
        <v>101</v>
      </c>
      <c r="AV244" s="25"/>
      <c r="AW244" s="25"/>
      <c r="AX244" s="25"/>
      <c r="AY244" s="25" t="s">
        <v>65</v>
      </c>
      <c r="AZ244" s="25" t="s">
        <v>65</v>
      </c>
      <c r="BA244" s="25"/>
    </row>
    <row r="245">
      <c r="A245" s="35" t="s">
        <v>1347</v>
      </c>
      <c r="B245" s="40">
        <v>44503.0</v>
      </c>
      <c r="C245" s="25" t="s">
        <v>54</v>
      </c>
      <c r="D245" s="5">
        <v>1475.0</v>
      </c>
      <c r="E245" s="5" t="s">
        <v>56</v>
      </c>
      <c r="F245" s="73" t="s">
        <v>57</v>
      </c>
      <c r="G245" s="73" t="s">
        <v>1312</v>
      </c>
      <c r="H245" s="28" t="s">
        <v>1469</v>
      </c>
      <c r="I245" s="28" t="s">
        <v>1470</v>
      </c>
      <c r="J245" s="35"/>
      <c r="K245" s="35"/>
      <c r="L245" s="35" t="s">
        <v>1347</v>
      </c>
      <c r="M245" s="25">
        <v>492.0</v>
      </c>
      <c r="N245" s="29" t="s">
        <v>93</v>
      </c>
      <c r="O245" s="25" t="s">
        <v>94</v>
      </c>
      <c r="P245" s="34" t="s">
        <v>1474</v>
      </c>
      <c r="Q245" s="32" t="s">
        <v>75</v>
      </c>
      <c r="R245" s="32" t="s">
        <v>76</v>
      </c>
      <c r="S245" s="25"/>
      <c r="T245" s="32" t="s">
        <v>76</v>
      </c>
      <c r="U245" s="32"/>
      <c r="V245" s="32"/>
      <c r="W245" s="32"/>
      <c r="X245" s="32"/>
      <c r="Y245" s="32"/>
      <c r="Z245" s="32"/>
      <c r="AA245" s="32"/>
      <c r="AB245" s="32"/>
      <c r="AC245" s="32"/>
      <c r="AD245" s="32"/>
      <c r="AE245" s="32"/>
      <c r="AF245" s="32"/>
      <c r="AG245" s="32"/>
      <c r="AH245" s="32"/>
      <c r="AI245" s="32"/>
      <c r="AJ245" s="32"/>
      <c r="AK245" s="25"/>
      <c r="AL245" s="25">
        <v>1.0</v>
      </c>
      <c r="AM245" s="38">
        <v>1.0</v>
      </c>
      <c r="AN245" s="25" t="s">
        <v>76</v>
      </c>
      <c r="AO245" s="25" t="s">
        <v>55</v>
      </c>
      <c r="AP245" s="25" t="s">
        <v>55</v>
      </c>
      <c r="AQ245" s="25"/>
      <c r="AR245" s="35" t="s">
        <v>1475</v>
      </c>
      <c r="AS245" s="35" t="s">
        <v>1475</v>
      </c>
      <c r="AT245" s="74" t="s">
        <v>1476</v>
      </c>
      <c r="AU245" s="35"/>
      <c r="AV245" s="25"/>
      <c r="AW245" s="25"/>
      <c r="AX245" s="25"/>
      <c r="AY245" s="25" t="s">
        <v>76</v>
      </c>
      <c r="AZ245" s="25" t="s">
        <v>76</v>
      </c>
      <c r="BA245" s="25"/>
    </row>
    <row r="246">
      <c r="A246" s="35" t="s">
        <v>1477</v>
      </c>
      <c r="B246" s="40">
        <v>44503.0</v>
      </c>
      <c r="C246" s="25" t="s">
        <v>54</v>
      </c>
      <c r="D246" s="5">
        <v>833.0</v>
      </c>
      <c r="E246" s="5" t="s">
        <v>56</v>
      </c>
      <c r="F246" s="73" t="s">
        <v>57</v>
      </c>
      <c r="G246" s="73" t="s">
        <v>1312</v>
      </c>
      <c r="H246" s="28" t="s">
        <v>1469</v>
      </c>
      <c r="I246" s="28" t="s">
        <v>1478</v>
      </c>
      <c r="J246" s="35"/>
      <c r="K246" s="35"/>
      <c r="L246" s="35" t="s">
        <v>1477</v>
      </c>
      <c r="M246" s="25">
        <v>183.0</v>
      </c>
      <c r="N246" s="29" t="s">
        <v>93</v>
      </c>
      <c r="O246" s="25" t="s">
        <v>967</v>
      </c>
      <c r="P246" s="34" t="s">
        <v>1479</v>
      </c>
      <c r="Q246" s="32" t="s">
        <v>75</v>
      </c>
      <c r="R246" s="32" t="s">
        <v>76</v>
      </c>
      <c r="S246" s="25"/>
      <c r="T246" s="32" t="s">
        <v>65</v>
      </c>
      <c r="U246" s="32"/>
      <c r="V246" s="32"/>
      <c r="W246" s="32"/>
      <c r="X246" s="32"/>
      <c r="Y246" s="32"/>
      <c r="Z246" s="32"/>
      <c r="AA246" s="32"/>
      <c r="AB246" s="25"/>
      <c r="AC246" s="32"/>
      <c r="AD246" s="32"/>
      <c r="AE246" s="32"/>
      <c r="AF246" s="32"/>
      <c r="AG246" s="32"/>
      <c r="AH246" s="32"/>
      <c r="AI246" s="32"/>
      <c r="AJ246" s="32"/>
      <c r="AK246" s="25"/>
      <c r="AL246" s="25">
        <v>1.0</v>
      </c>
      <c r="AM246" s="38">
        <v>1.0</v>
      </c>
      <c r="AN246" s="25" t="s">
        <v>76</v>
      </c>
      <c r="AO246" s="25" t="s">
        <v>55</v>
      </c>
      <c r="AP246" s="25" t="s">
        <v>55</v>
      </c>
      <c r="AQ246" s="25"/>
      <c r="AR246" s="25" t="s">
        <v>1405</v>
      </c>
      <c r="AS246" s="25" t="s">
        <v>1405</v>
      </c>
      <c r="AT246" s="74" t="s">
        <v>1480</v>
      </c>
      <c r="AU246" s="25"/>
      <c r="AV246" s="25"/>
      <c r="AW246" s="25" t="s">
        <v>65</v>
      </c>
      <c r="AX246" s="39" t="s">
        <v>1407</v>
      </c>
      <c r="AY246" s="25" t="s">
        <v>76</v>
      </c>
      <c r="AZ246" s="25" t="s">
        <v>76</v>
      </c>
      <c r="BA246" s="25"/>
    </row>
    <row r="247">
      <c r="A247" s="35" t="s">
        <v>1481</v>
      </c>
      <c r="B247" s="40">
        <v>44503.0</v>
      </c>
      <c r="C247" s="25" t="s">
        <v>54</v>
      </c>
      <c r="D247" s="5">
        <v>902.0</v>
      </c>
      <c r="E247" s="5" t="s">
        <v>56</v>
      </c>
      <c r="F247" s="73" t="s">
        <v>57</v>
      </c>
      <c r="G247" s="73" t="s">
        <v>1312</v>
      </c>
      <c r="H247" s="28" t="s">
        <v>1482</v>
      </c>
      <c r="I247" s="28" t="s">
        <v>1483</v>
      </c>
      <c r="J247" s="35"/>
      <c r="K247" s="35"/>
      <c r="L247" s="35" t="s">
        <v>1481</v>
      </c>
      <c r="M247" s="25">
        <v>233.0</v>
      </c>
      <c r="N247" s="29" t="s">
        <v>93</v>
      </c>
      <c r="O247" s="25" t="s">
        <v>119</v>
      </c>
      <c r="P247" s="34" t="s">
        <v>1484</v>
      </c>
      <c r="Q247" s="32" t="s">
        <v>108</v>
      </c>
      <c r="R247" s="32" t="s">
        <v>76</v>
      </c>
      <c r="S247" s="25"/>
      <c r="T247" s="32" t="s">
        <v>76</v>
      </c>
      <c r="U247" s="32">
        <v>0.0</v>
      </c>
      <c r="V247" s="32">
        <v>0.0</v>
      </c>
      <c r="W247" s="32">
        <v>0.0</v>
      </c>
      <c r="X247" s="32">
        <v>0.0</v>
      </c>
      <c r="Y247" s="32">
        <v>0.0</v>
      </c>
      <c r="Z247" s="32">
        <v>0.0</v>
      </c>
      <c r="AA247" s="32">
        <v>0.0</v>
      </c>
      <c r="AB247" s="32">
        <v>4.0</v>
      </c>
      <c r="AC247" s="32">
        <v>0.0</v>
      </c>
      <c r="AD247" s="32">
        <v>0.0</v>
      </c>
      <c r="AE247" s="32">
        <v>0.0</v>
      </c>
      <c r="AF247" s="32">
        <v>0.0</v>
      </c>
      <c r="AG247" s="32">
        <v>0.0</v>
      </c>
      <c r="AH247" s="32">
        <v>0.0</v>
      </c>
      <c r="AI247" s="32">
        <v>0.0</v>
      </c>
      <c r="AJ247" s="32">
        <v>0.0</v>
      </c>
      <c r="AK247" s="32">
        <v>0.0</v>
      </c>
      <c r="AL247" s="25">
        <v>4.0</v>
      </c>
      <c r="AM247" s="38" t="s">
        <v>55</v>
      </c>
      <c r="AN247" s="25" t="s">
        <v>55</v>
      </c>
      <c r="AO247" s="25">
        <v>549.0</v>
      </c>
      <c r="AP247" s="25" t="s">
        <v>76</v>
      </c>
      <c r="AQ247" s="25"/>
      <c r="AR247" s="25" t="s">
        <v>1485</v>
      </c>
      <c r="AS247" s="25" t="s">
        <v>1485</v>
      </c>
      <c r="AT247" s="46" t="s">
        <v>1350</v>
      </c>
      <c r="AU247" s="25"/>
      <c r="AV247" s="25"/>
      <c r="AW247" s="25"/>
      <c r="AX247" s="25"/>
      <c r="AY247" s="25" t="s">
        <v>76</v>
      </c>
      <c r="AZ247" s="25" t="s">
        <v>76</v>
      </c>
      <c r="BA247" s="25"/>
    </row>
    <row r="248">
      <c r="A248" s="35" t="s">
        <v>1435</v>
      </c>
      <c r="B248" s="40">
        <v>44503.0</v>
      </c>
      <c r="C248" s="25" t="s">
        <v>54</v>
      </c>
      <c r="D248" s="38">
        <v>977.0</v>
      </c>
      <c r="E248" s="5" t="s">
        <v>56</v>
      </c>
      <c r="F248" s="35" t="s">
        <v>57</v>
      </c>
      <c r="G248" s="25" t="s">
        <v>1312</v>
      </c>
      <c r="H248" s="28" t="s">
        <v>1486</v>
      </c>
      <c r="I248" s="28" t="s">
        <v>1487</v>
      </c>
      <c r="J248" s="35"/>
      <c r="K248" s="35"/>
      <c r="L248" s="35" t="s">
        <v>1435</v>
      </c>
      <c r="M248" s="25">
        <v>238.0</v>
      </c>
      <c r="N248" s="29" t="s">
        <v>150</v>
      </c>
      <c r="O248" s="25" t="s">
        <v>967</v>
      </c>
      <c r="P248" s="34" t="s">
        <v>1488</v>
      </c>
      <c r="Q248" s="32" t="s">
        <v>75</v>
      </c>
      <c r="R248" s="32" t="s">
        <v>76</v>
      </c>
      <c r="S248" s="25"/>
      <c r="T248" s="32" t="s">
        <v>65</v>
      </c>
      <c r="U248" s="32"/>
      <c r="V248" s="32"/>
      <c r="W248" s="32"/>
      <c r="X248" s="32"/>
      <c r="Y248" s="32"/>
      <c r="Z248" s="32"/>
      <c r="AA248" s="32"/>
      <c r="AB248" s="32"/>
      <c r="AC248" s="32"/>
      <c r="AD248" s="32"/>
      <c r="AE248" s="32"/>
      <c r="AF248" s="32"/>
      <c r="AG248" s="32"/>
      <c r="AH248" s="32"/>
      <c r="AI248" s="32"/>
      <c r="AJ248" s="32"/>
      <c r="AK248" s="25"/>
      <c r="AL248" s="25" t="s">
        <v>55</v>
      </c>
      <c r="AM248" s="38">
        <v>1.0</v>
      </c>
      <c r="AN248" s="25" t="s">
        <v>55</v>
      </c>
      <c r="AO248" s="25" t="s">
        <v>55</v>
      </c>
      <c r="AP248" s="25" t="s">
        <v>55</v>
      </c>
      <c r="AQ248" s="25"/>
      <c r="AR248" s="25" t="s">
        <v>1489</v>
      </c>
      <c r="AS248" s="25" t="s">
        <v>1490</v>
      </c>
      <c r="AT248" s="46" t="s">
        <v>1458</v>
      </c>
      <c r="AU248" s="25"/>
      <c r="AV248" s="25"/>
      <c r="AW248" s="25"/>
      <c r="AX248" s="25"/>
      <c r="AY248" s="25" t="s">
        <v>65</v>
      </c>
      <c r="AZ248" s="25" t="s">
        <v>76</v>
      </c>
      <c r="BA248" s="25"/>
    </row>
    <row r="249">
      <c r="A249" s="35" t="s">
        <v>1491</v>
      </c>
      <c r="B249" s="40">
        <v>44503.0</v>
      </c>
      <c r="C249" s="25" t="s">
        <v>54</v>
      </c>
      <c r="D249" s="38">
        <v>1085.0</v>
      </c>
      <c r="E249" s="5" t="s">
        <v>56</v>
      </c>
      <c r="F249" s="35" t="s">
        <v>57</v>
      </c>
      <c r="G249" s="25" t="s">
        <v>1312</v>
      </c>
      <c r="H249" s="28" t="s">
        <v>1492</v>
      </c>
      <c r="I249" s="28" t="s">
        <v>1493</v>
      </c>
      <c r="J249" s="35"/>
      <c r="K249" s="35"/>
      <c r="L249" s="35" t="s">
        <v>1491</v>
      </c>
      <c r="M249" s="25">
        <v>195.0</v>
      </c>
      <c r="N249" s="29" t="s">
        <v>93</v>
      </c>
      <c r="O249" s="25" t="s">
        <v>967</v>
      </c>
      <c r="P249" s="34" t="s">
        <v>1356</v>
      </c>
      <c r="Q249" s="32" t="s">
        <v>75</v>
      </c>
      <c r="R249" s="32" t="s">
        <v>65</v>
      </c>
      <c r="S249" s="39" t="s">
        <v>1309</v>
      </c>
      <c r="T249" s="32" t="s">
        <v>65</v>
      </c>
      <c r="U249" s="32"/>
      <c r="V249" s="32"/>
      <c r="W249" s="32"/>
      <c r="X249" s="32"/>
      <c r="Y249" s="32"/>
      <c r="Z249" s="32"/>
      <c r="AA249" s="32"/>
      <c r="AB249" s="32"/>
      <c r="AC249" s="32"/>
      <c r="AD249" s="32"/>
      <c r="AE249" s="32"/>
      <c r="AF249" s="32"/>
      <c r="AG249" s="32"/>
      <c r="AH249" s="32"/>
      <c r="AI249" s="32"/>
      <c r="AJ249" s="32"/>
      <c r="AK249" s="25"/>
      <c r="AL249" s="25" t="s">
        <v>55</v>
      </c>
      <c r="AM249" s="38">
        <v>1.0</v>
      </c>
      <c r="AN249" s="25" t="s">
        <v>55</v>
      </c>
      <c r="AO249" s="25" t="s">
        <v>55</v>
      </c>
      <c r="AP249" s="25" t="s">
        <v>55</v>
      </c>
      <c r="AQ249" s="25"/>
      <c r="AR249" s="25" t="s">
        <v>1491</v>
      </c>
      <c r="AS249" s="25" t="s">
        <v>1494</v>
      </c>
      <c r="AT249" s="46"/>
      <c r="AU249" s="35" t="s">
        <v>101</v>
      </c>
      <c r="AV249" s="25"/>
      <c r="AW249" s="25"/>
      <c r="AX249" s="25"/>
      <c r="AY249" s="25" t="s">
        <v>65</v>
      </c>
      <c r="AZ249" s="25" t="s">
        <v>76</v>
      </c>
      <c r="BA249" s="25"/>
    </row>
    <row r="250">
      <c r="A250" s="35" t="s">
        <v>1397</v>
      </c>
      <c r="B250" s="40">
        <v>44503.0</v>
      </c>
      <c r="C250" s="25" t="s">
        <v>54</v>
      </c>
      <c r="D250" s="38">
        <v>965.0</v>
      </c>
      <c r="E250" s="5" t="s">
        <v>56</v>
      </c>
      <c r="F250" s="35" t="s">
        <v>57</v>
      </c>
      <c r="G250" s="25" t="s">
        <v>1312</v>
      </c>
      <c r="H250" s="28" t="s">
        <v>1495</v>
      </c>
      <c r="I250" s="28" t="s">
        <v>1496</v>
      </c>
      <c r="J250" s="35"/>
      <c r="K250" s="35"/>
      <c r="L250" s="35" t="s">
        <v>1397</v>
      </c>
      <c r="M250" s="25">
        <v>302.0</v>
      </c>
      <c r="N250" s="29" t="s">
        <v>150</v>
      </c>
      <c r="O250" s="25" t="s">
        <v>186</v>
      </c>
      <c r="P250" s="34" t="s">
        <v>1497</v>
      </c>
      <c r="Q250" s="32" t="s">
        <v>75</v>
      </c>
      <c r="R250" s="32" t="s">
        <v>76</v>
      </c>
      <c r="S250" s="25"/>
      <c r="T250" s="32" t="s">
        <v>65</v>
      </c>
      <c r="U250" s="32"/>
      <c r="V250" s="32"/>
      <c r="W250" s="32"/>
      <c r="X250" s="32"/>
      <c r="Y250" s="32"/>
      <c r="Z250" s="32"/>
      <c r="AA250" s="32"/>
      <c r="AB250" s="32"/>
      <c r="AC250" s="32"/>
      <c r="AD250" s="32"/>
      <c r="AE250" s="32"/>
      <c r="AF250" s="32"/>
      <c r="AG250" s="32"/>
      <c r="AH250" s="32"/>
      <c r="AI250" s="32"/>
      <c r="AJ250" s="32"/>
      <c r="AK250" s="25"/>
      <c r="AL250" s="25">
        <v>1.0</v>
      </c>
      <c r="AM250" s="5" t="s">
        <v>55</v>
      </c>
      <c r="AN250" s="25" t="s">
        <v>55</v>
      </c>
      <c r="AO250" s="25" t="s">
        <v>55</v>
      </c>
      <c r="AP250" s="25" t="s">
        <v>55</v>
      </c>
      <c r="AQ250" s="25"/>
      <c r="AR250" s="25" t="s">
        <v>1498</v>
      </c>
      <c r="AS250" s="25" t="s">
        <v>1499</v>
      </c>
      <c r="AT250" s="25" t="s">
        <v>1500</v>
      </c>
      <c r="AU250" s="25"/>
      <c r="AV250" s="25"/>
      <c r="AW250" s="25"/>
      <c r="AX250" s="25"/>
      <c r="AY250" s="25" t="s">
        <v>76</v>
      </c>
      <c r="AZ250" s="25" t="s">
        <v>76</v>
      </c>
      <c r="BA250" s="25"/>
    </row>
    <row r="251">
      <c r="A251" s="35" t="s">
        <v>1501</v>
      </c>
      <c r="B251" s="40">
        <v>44503.0</v>
      </c>
      <c r="C251" s="25" t="s">
        <v>54</v>
      </c>
      <c r="D251" s="38">
        <v>2017.0</v>
      </c>
      <c r="E251" s="5" t="s">
        <v>56</v>
      </c>
      <c r="F251" s="35" t="s">
        <v>57</v>
      </c>
      <c r="G251" s="25" t="s">
        <v>1312</v>
      </c>
      <c r="H251" s="28" t="s">
        <v>1502</v>
      </c>
      <c r="I251" s="28" t="s">
        <v>1503</v>
      </c>
      <c r="J251" s="35"/>
      <c r="K251" s="35"/>
      <c r="L251" s="35" t="s">
        <v>1501</v>
      </c>
      <c r="M251" s="25">
        <v>302.0</v>
      </c>
      <c r="N251" s="29" t="s">
        <v>93</v>
      </c>
      <c r="O251" s="25" t="s">
        <v>94</v>
      </c>
      <c r="P251" s="34" t="s">
        <v>1504</v>
      </c>
      <c r="Q251" s="32" t="s">
        <v>96</v>
      </c>
      <c r="R251" s="32" t="s">
        <v>76</v>
      </c>
      <c r="S251" s="25"/>
      <c r="T251" s="32" t="s">
        <v>65</v>
      </c>
      <c r="U251" s="32">
        <v>0.0</v>
      </c>
      <c r="V251" s="32">
        <v>3.0</v>
      </c>
      <c r="W251" s="32">
        <v>0.0</v>
      </c>
      <c r="X251" s="25">
        <v>0.0</v>
      </c>
      <c r="Y251" s="32">
        <v>0.0</v>
      </c>
      <c r="Z251" s="25">
        <v>2.0</v>
      </c>
      <c r="AA251" s="32">
        <v>0.0</v>
      </c>
      <c r="AB251" s="32">
        <v>22.0</v>
      </c>
      <c r="AC251" s="32">
        <v>2.0</v>
      </c>
      <c r="AD251" s="32">
        <v>0.0</v>
      </c>
      <c r="AE251" s="32">
        <v>0.0</v>
      </c>
      <c r="AF251" s="25">
        <v>0.0</v>
      </c>
      <c r="AG251" s="32">
        <v>3.0</v>
      </c>
      <c r="AH251" s="32">
        <v>5.0</v>
      </c>
      <c r="AI251" s="32">
        <v>5.0</v>
      </c>
      <c r="AJ251" s="32">
        <v>0.0</v>
      </c>
      <c r="AK251" s="25">
        <v>0.0</v>
      </c>
      <c r="AL251" s="25">
        <v>42.0</v>
      </c>
      <c r="AM251" s="5" t="s">
        <v>55</v>
      </c>
      <c r="AN251" s="25" t="s">
        <v>55</v>
      </c>
      <c r="AO251" s="25">
        <v>550.0</v>
      </c>
      <c r="AP251" s="25" t="s">
        <v>76</v>
      </c>
      <c r="AQ251" s="25"/>
      <c r="AR251" s="25" t="s">
        <v>1505</v>
      </c>
      <c r="AS251" s="25" t="s">
        <v>1506</v>
      </c>
      <c r="AT251" s="25" t="s">
        <v>1507</v>
      </c>
      <c r="AU251" s="25"/>
      <c r="AV251" s="25" t="s">
        <v>71</v>
      </c>
      <c r="AW251" s="25"/>
      <c r="AX251" s="25"/>
      <c r="AY251" s="8" t="s">
        <v>76</v>
      </c>
      <c r="AZ251" s="25" t="s">
        <v>76</v>
      </c>
      <c r="BA251" s="25" t="s">
        <v>1508</v>
      </c>
    </row>
    <row r="252">
      <c r="A252" s="35" t="s">
        <v>1509</v>
      </c>
      <c r="B252" s="40">
        <v>44505.0</v>
      </c>
      <c r="C252" s="25" t="s">
        <v>54</v>
      </c>
      <c r="D252" s="38">
        <v>757.0</v>
      </c>
      <c r="E252" s="5" t="s">
        <v>56</v>
      </c>
      <c r="F252" s="30" t="s">
        <v>57</v>
      </c>
      <c r="G252" s="30" t="s">
        <v>1312</v>
      </c>
      <c r="H252" s="28" t="s">
        <v>1510</v>
      </c>
      <c r="I252" s="28" t="s">
        <v>1511</v>
      </c>
      <c r="J252" s="35"/>
      <c r="K252" s="35"/>
      <c r="L252" s="35" t="s">
        <v>1509</v>
      </c>
      <c r="M252" s="25">
        <v>155.0</v>
      </c>
      <c r="N252" s="29" t="s">
        <v>118</v>
      </c>
      <c r="O252" s="25" t="s">
        <v>119</v>
      </c>
      <c r="P252" s="34" t="s">
        <v>1512</v>
      </c>
      <c r="Q252" s="32" t="s">
        <v>75</v>
      </c>
      <c r="R252" s="32" t="s">
        <v>76</v>
      </c>
      <c r="S252" s="25"/>
      <c r="T252" s="32" t="s">
        <v>65</v>
      </c>
      <c r="U252" s="32"/>
      <c r="V252" s="32"/>
      <c r="W252" s="32"/>
      <c r="X252" s="32"/>
      <c r="Y252" s="32"/>
      <c r="Z252" s="32"/>
      <c r="AA252" s="32"/>
      <c r="AB252" s="32"/>
      <c r="AC252" s="32"/>
      <c r="AD252" s="32"/>
      <c r="AE252" s="32"/>
      <c r="AF252" s="32"/>
      <c r="AG252" s="32"/>
      <c r="AH252" s="32"/>
      <c r="AI252" s="32"/>
      <c r="AJ252" s="32"/>
      <c r="AK252" s="25"/>
      <c r="AL252" s="25">
        <v>1.0</v>
      </c>
      <c r="AM252" s="5">
        <v>1.0</v>
      </c>
      <c r="AN252" s="25" t="s">
        <v>160</v>
      </c>
      <c r="AO252" s="25" t="s">
        <v>55</v>
      </c>
      <c r="AP252" s="25" t="s">
        <v>55</v>
      </c>
      <c r="AQ252" s="25"/>
      <c r="AR252" s="25" t="s">
        <v>1513</v>
      </c>
      <c r="AS252" s="25" t="s">
        <v>1514</v>
      </c>
      <c r="AT252" s="25" t="s">
        <v>1515</v>
      </c>
      <c r="AU252" s="25"/>
      <c r="AV252" s="25"/>
      <c r="AW252" s="25"/>
      <c r="AX252" s="25"/>
      <c r="AY252" s="25" t="s">
        <v>76</v>
      </c>
      <c r="AZ252" s="25" t="s">
        <v>76</v>
      </c>
      <c r="BA252" s="25"/>
    </row>
    <row r="253">
      <c r="A253" s="35" t="s">
        <v>1516</v>
      </c>
      <c r="B253" s="40">
        <v>44505.0</v>
      </c>
      <c r="C253" s="25" t="s">
        <v>54</v>
      </c>
      <c r="D253" s="38">
        <v>1092.0</v>
      </c>
      <c r="E253" s="5" t="s">
        <v>56</v>
      </c>
      <c r="F253" s="30" t="s">
        <v>57</v>
      </c>
      <c r="G253" s="30" t="s">
        <v>1312</v>
      </c>
      <c r="H253" s="28" t="s">
        <v>1510</v>
      </c>
      <c r="I253" s="28" t="s">
        <v>1517</v>
      </c>
      <c r="J253" s="35"/>
      <c r="K253" s="35"/>
      <c r="L253" s="35" t="s">
        <v>1516</v>
      </c>
      <c r="M253" s="25">
        <v>1001.0</v>
      </c>
      <c r="N253" s="29" t="s">
        <v>150</v>
      </c>
      <c r="O253" s="25" t="s">
        <v>94</v>
      </c>
      <c r="P253" s="34" t="s">
        <v>1518</v>
      </c>
      <c r="Q253" s="32" t="s">
        <v>96</v>
      </c>
      <c r="R253" s="32" t="s">
        <v>76</v>
      </c>
      <c r="S253" s="25"/>
      <c r="T253" s="32" t="s">
        <v>76</v>
      </c>
      <c r="U253" s="32">
        <v>0.0</v>
      </c>
      <c r="V253" s="32">
        <v>0.0</v>
      </c>
      <c r="W253" s="32">
        <v>1.0</v>
      </c>
      <c r="X253" s="32">
        <v>1.0</v>
      </c>
      <c r="Y253" s="32">
        <v>0.0</v>
      </c>
      <c r="Z253" s="32">
        <v>0.0</v>
      </c>
      <c r="AA253" s="32">
        <v>4.0</v>
      </c>
      <c r="AB253" s="32">
        <v>0.0</v>
      </c>
      <c r="AC253" s="32">
        <v>0.0</v>
      </c>
      <c r="AD253" s="32">
        <v>0.0</v>
      </c>
      <c r="AE253" s="32">
        <v>0.0</v>
      </c>
      <c r="AF253" s="32">
        <v>0.0</v>
      </c>
      <c r="AG253" s="32">
        <v>0.0</v>
      </c>
      <c r="AH253" s="32">
        <v>0.0</v>
      </c>
      <c r="AI253" s="32">
        <v>0.0</v>
      </c>
      <c r="AJ253" s="32">
        <v>0.0</v>
      </c>
      <c r="AK253" s="32">
        <v>0.0</v>
      </c>
      <c r="AL253" s="25">
        <v>6.0</v>
      </c>
      <c r="AM253" s="5" t="s">
        <v>55</v>
      </c>
      <c r="AN253" s="25" t="s">
        <v>55</v>
      </c>
      <c r="AO253" s="25">
        <v>549.0</v>
      </c>
      <c r="AP253" s="25" t="s">
        <v>76</v>
      </c>
      <c r="AQ253" s="25"/>
      <c r="AR253" s="25" t="s">
        <v>1519</v>
      </c>
      <c r="AS253" s="25" t="s">
        <v>1519</v>
      </c>
      <c r="AT253" s="25" t="s">
        <v>1520</v>
      </c>
      <c r="AU253" s="25" t="s">
        <v>70</v>
      </c>
      <c r="AV253" s="25" t="s">
        <v>213</v>
      </c>
      <c r="AW253" s="25"/>
      <c r="AX253" s="25"/>
      <c r="AY253" s="25" t="s">
        <v>76</v>
      </c>
      <c r="AZ253" s="25" t="s">
        <v>76</v>
      </c>
      <c r="BA253" s="25"/>
    </row>
    <row r="254">
      <c r="A254" s="35" t="s">
        <v>1516</v>
      </c>
      <c r="B254" s="40">
        <v>44505.0</v>
      </c>
      <c r="C254" s="25" t="s">
        <v>54</v>
      </c>
      <c r="D254" s="38">
        <v>1092.0</v>
      </c>
      <c r="E254" s="5" t="s">
        <v>56</v>
      </c>
      <c r="F254" s="30" t="s">
        <v>57</v>
      </c>
      <c r="G254" s="30" t="s">
        <v>1312</v>
      </c>
      <c r="H254" s="28" t="s">
        <v>1510</v>
      </c>
      <c r="I254" s="28" t="s">
        <v>1517</v>
      </c>
      <c r="J254" s="35"/>
      <c r="K254" s="35"/>
      <c r="L254" s="35" t="s">
        <v>1516</v>
      </c>
      <c r="M254" s="25">
        <v>1001.0</v>
      </c>
      <c r="N254" s="29" t="s">
        <v>150</v>
      </c>
      <c r="O254" s="25" t="s">
        <v>94</v>
      </c>
      <c r="P254" s="34" t="s">
        <v>1521</v>
      </c>
      <c r="Q254" s="32" t="s">
        <v>230</v>
      </c>
      <c r="R254" s="32" t="s">
        <v>76</v>
      </c>
      <c r="S254" s="25"/>
      <c r="T254" s="32" t="s">
        <v>76</v>
      </c>
      <c r="U254" s="32"/>
      <c r="V254" s="32"/>
      <c r="W254" s="32"/>
      <c r="X254" s="32"/>
      <c r="Y254" s="32"/>
      <c r="Z254" s="32"/>
      <c r="AA254" s="32"/>
      <c r="AB254" s="32"/>
      <c r="AC254" s="32"/>
      <c r="AD254" s="32"/>
      <c r="AE254" s="32"/>
      <c r="AF254" s="32"/>
      <c r="AG254" s="32"/>
      <c r="AH254" s="32"/>
      <c r="AI254" s="32"/>
      <c r="AJ254" s="32"/>
      <c r="AK254" s="25"/>
      <c r="AL254" s="25">
        <v>1.0</v>
      </c>
      <c r="AM254" s="75">
        <v>1.0</v>
      </c>
      <c r="AN254" s="25" t="s">
        <v>76</v>
      </c>
      <c r="AO254" s="25" t="s">
        <v>55</v>
      </c>
      <c r="AP254" s="25" t="s">
        <v>55</v>
      </c>
      <c r="AQ254" s="25"/>
      <c r="AR254" s="25" t="s">
        <v>1522</v>
      </c>
      <c r="AS254" s="25" t="s">
        <v>1523</v>
      </c>
      <c r="AT254" s="25"/>
      <c r="AU254" s="25"/>
      <c r="AV254" s="25"/>
      <c r="AW254" s="25"/>
      <c r="AX254" s="25"/>
      <c r="AY254" s="25" t="s">
        <v>76</v>
      </c>
      <c r="AZ254" s="25" t="s">
        <v>76</v>
      </c>
      <c r="BA254" s="25"/>
    </row>
    <row r="255">
      <c r="A255" s="35" t="s">
        <v>1524</v>
      </c>
      <c r="B255" s="40">
        <v>44505.0</v>
      </c>
      <c r="C255" s="25" t="s">
        <v>54</v>
      </c>
      <c r="D255" s="38">
        <v>983.0</v>
      </c>
      <c r="E255" s="5" t="s">
        <v>56</v>
      </c>
      <c r="F255" s="30" t="s">
        <v>57</v>
      </c>
      <c r="G255" s="30" t="s">
        <v>1312</v>
      </c>
      <c r="H255" s="28" t="s">
        <v>1525</v>
      </c>
      <c r="I255" s="28" t="s">
        <v>1526</v>
      </c>
      <c r="J255" s="35"/>
      <c r="K255" s="35"/>
      <c r="L255" s="35" t="s">
        <v>1524</v>
      </c>
      <c r="M255" s="25">
        <v>231.0</v>
      </c>
      <c r="N255" s="29" t="s">
        <v>93</v>
      </c>
      <c r="O255" s="25" t="s">
        <v>186</v>
      </c>
      <c r="P255" s="34" t="s">
        <v>1527</v>
      </c>
      <c r="Q255" s="32" t="s">
        <v>108</v>
      </c>
      <c r="R255" s="32" t="s">
        <v>76</v>
      </c>
      <c r="S255" s="25"/>
      <c r="T255" s="32" t="s">
        <v>65</v>
      </c>
      <c r="U255" s="32">
        <v>0.0</v>
      </c>
      <c r="V255" s="32">
        <v>0.0</v>
      </c>
      <c r="W255" s="32">
        <v>0.0</v>
      </c>
      <c r="X255" s="32">
        <v>0.0</v>
      </c>
      <c r="Y255" s="32">
        <v>0.0</v>
      </c>
      <c r="Z255" s="32">
        <v>0.0</v>
      </c>
      <c r="AA255" s="32">
        <v>0.0</v>
      </c>
      <c r="AB255" s="32">
        <v>5.0</v>
      </c>
      <c r="AC255" s="32">
        <v>0.0</v>
      </c>
      <c r="AD255" s="32">
        <v>0.0</v>
      </c>
      <c r="AE255" s="32">
        <v>0.0</v>
      </c>
      <c r="AF255" s="32">
        <v>0.0</v>
      </c>
      <c r="AG255" s="32">
        <v>0.0</v>
      </c>
      <c r="AH255" s="32">
        <v>0.0</v>
      </c>
      <c r="AI255" s="32">
        <v>0.0</v>
      </c>
      <c r="AJ255" s="32">
        <v>0.0</v>
      </c>
      <c r="AK255" s="32">
        <v>0.0</v>
      </c>
      <c r="AL255" s="25">
        <v>5.0</v>
      </c>
      <c r="AM255" s="5" t="s">
        <v>55</v>
      </c>
      <c r="AN255" s="25" t="s">
        <v>55</v>
      </c>
      <c r="AO255" s="25">
        <v>549.0</v>
      </c>
      <c r="AP255" s="25" t="s">
        <v>76</v>
      </c>
      <c r="AQ255" s="25"/>
      <c r="AR255" s="32" t="s">
        <v>1528</v>
      </c>
      <c r="AS255" s="32" t="s">
        <v>1528</v>
      </c>
      <c r="AT255" s="25" t="s">
        <v>1350</v>
      </c>
      <c r="AU255" s="25"/>
      <c r="AV255" s="25" t="s">
        <v>71</v>
      </c>
      <c r="AW255" s="25"/>
      <c r="AX255" s="25"/>
      <c r="AY255" s="25" t="s">
        <v>76</v>
      </c>
      <c r="AZ255" s="25" t="s">
        <v>76</v>
      </c>
      <c r="BA255" s="25"/>
    </row>
    <row r="256">
      <c r="A256" s="35" t="s">
        <v>1529</v>
      </c>
      <c r="B256" s="40">
        <v>44505.0</v>
      </c>
      <c r="C256" s="25" t="s">
        <v>54</v>
      </c>
      <c r="D256" s="38">
        <v>789.0</v>
      </c>
      <c r="E256" s="5" t="s">
        <v>56</v>
      </c>
      <c r="F256" s="30" t="s">
        <v>57</v>
      </c>
      <c r="G256" s="30" t="s">
        <v>1312</v>
      </c>
      <c r="H256" s="28" t="s">
        <v>1530</v>
      </c>
      <c r="I256" s="28" t="s">
        <v>1531</v>
      </c>
      <c r="J256" s="35"/>
      <c r="K256" s="35"/>
      <c r="L256" s="35" t="s">
        <v>1529</v>
      </c>
      <c r="M256" s="25">
        <v>117.0</v>
      </c>
      <c r="N256" s="29" t="s">
        <v>93</v>
      </c>
      <c r="O256" s="25" t="s">
        <v>119</v>
      </c>
      <c r="P256" s="34" t="s">
        <v>1532</v>
      </c>
      <c r="Q256" s="32" t="s">
        <v>108</v>
      </c>
      <c r="R256" s="32" t="s">
        <v>76</v>
      </c>
      <c r="S256" s="25"/>
      <c r="T256" s="32" t="s">
        <v>76</v>
      </c>
      <c r="U256" s="32">
        <v>0.0</v>
      </c>
      <c r="V256" s="32">
        <v>0.0</v>
      </c>
      <c r="W256" s="32">
        <v>0.0</v>
      </c>
      <c r="X256" s="32">
        <v>0.0</v>
      </c>
      <c r="Y256" s="32">
        <v>0.0</v>
      </c>
      <c r="Z256" s="32">
        <v>0.0</v>
      </c>
      <c r="AA256" s="32">
        <v>0.0</v>
      </c>
      <c r="AB256" s="32">
        <v>5.0</v>
      </c>
      <c r="AC256" s="32">
        <v>0.0</v>
      </c>
      <c r="AD256" s="32">
        <v>0.0</v>
      </c>
      <c r="AE256" s="32">
        <v>0.0</v>
      </c>
      <c r="AF256" s="32">
        <v>0.0</v>
      </c>
      <c r="AG256" s="32">
        <v>0.0</v>
      </c>
      <c r="AH256" s="32">
        <v>0.0</v>
      </c>
      <c r="AI256" s="32">
        <v>0.0</v>
      </c>
      <c r="AJ256" s="32">
        <v>0.0</v>
      </c>
      <c r="AK256" s="32">
        <v>0.0</v>
      </c>
      <c r="AL256" s="25">
        <v>5.0</v>
      </c>
      <c r="AM256" s="5" t="s">
        <v>55</v>
      </c>
      <c r="AN256" s="25" t="s">
        <v>55</v>
      </c>
      <c r="AO256" s="25">
        <v>549.0</v>
      </c>
      <c r="AP256" s="25" t="s">
        <v>76</v>
      </c>
      <c r="AQ256" s="25"/>
      <c r="AR256" s="25" t="s">
        <v>1533</v>
      </c>
      <c r="AS256" s="25" t="s">
        <v>1533</v>
      </c>
      <c r="AT256" s="25" t="s">
        <v>1350</v>
      </c>
      <c r="AU256" s="25"/>
      <c r="AV256" s="25" t="s">
        <v>71</v>
      </c>
      <c r="AW256" s="25"/>
      <c r="AX256" s="25"/>
      <c r="AY256" s="25" t="s">
        <v>76</v>
      </c>
      <c r="AZ256" s="25" t="s">
        <v>76</v>
      </c>
      <c r="BA256" s="25"/>
    </row>
    <row r="257">
      <c r="A257" s="35" t="s">
        <v>1529</v>
      </c>
      <c r="B257" s="40">
        <v>44505.0</v>
      </c>
      <c r="C257" s="25" t="s">
        <v>54</v>
      </c>
      <c r="D257" s="38">
        <v>789.0</v>
      </c>
      <c r="E257" s="5" t="s">
        <v>56</v>
      </c>
      <c r="F257" s="30" t="s">
        <v>57</v>
      </c>
      <c r="G257" s="30" t="s">
        <v>1312</v>
      </c>
      <c r="H257" s="28" t="s">
        <v>1530</v>
      </c>
      <c r="I257" s="28" t="s">
        <v>1531</v>
      </c>
      <c r="J257" s="35"/>
      <c r="K257" s="35"/>
      <c r="L257" s="35" t="s">
        <v>1529</v>
      </c>
      <c r="M257" s="25">
        <v>117.0</v>
      </c>
      <c r="N257" s="29" t="s">
        <v>93</v>
      </c>
      <c r="O257" s="25" t="s">
        <v>119</v>
      </c>
      <c r="P257" s="34" t="s">
        <v>1534</v>
      </c>
      <c r="Q257" s="32" t="s">
        <v>75</v>
      </c>
      <c r="R257" s="32" t="s">
        <v>76</v>
      </c>
      <c r="S257" s="25"/>
      <c r="T257" s="32" t="s">
        <v>76</v>
      </c>
      <c r="U257" s="32"/>
      <c r="V257" s="32"/>
      <c r="W257" s="32"/>
      <c r="X257" s="32"/>
      <c r="Y257" s="32"/>
      <c r="Z257" s="32"/>
      <c r="AA257" s="32"/>
      <c r="AB257" s="32"/>
      <c r="AC257" s="32"/>
      <c r="AD257" s="32"/>
      <c r="AE257" s="32"/>
      <c r="AF257" s="32"/>
      <c r="AG257" s="32"/>
      <c r="AH257" s="32"/>
      <c r="AI257" s="32"/>
      <c r="AJ257" s="32"/>
      <c r="AK257" s="25"/>
      <c r="AL257" s="25" t="s">
        <v>55</v>
      </c>
      <c r="AM257" s="5">
        <v>1.0</v>
      </c>
      <c r="AN257" s="25" t="s">
        <v>55</v>
      </c>
      <c r="AO257" s="25" t="s">
        <v>55</v>
      </c>
      <c r="AP257" s="25" t="s">
        <v>55</v>
      </c>
      <c r="AQ257" s="25"/>
      <c r="AR257" s="25" t="s">
        <v>1334</v>
      </c>
      <c r="AS257" s="25" t="s">
        <v>1535</v>
      </c>
      <c r="AT257" s="25" t="s">
        <v>311</v>
      </c>
      <c r="AU257" s="25"/>
      <c r="AV257" s="25"/>
      <c r="AW257" s="25"/>
      <c r="AX257" s="25"/>
      <c r="AY257" s="25" t="s">
        <v>76</v>
      </c>
      <c r="AZ257" s="25" t="s">
        <v>76</v>
      </c>
      <c r="BA257" s="25" t="s">
        <v>1536</v>
      </c>
    </row>
    <row r="258">
      <c r="A258" s="35" t="s">
        <v>1537</v>
      </c>
      <c r="B258" s="40">
        <v>44505.0</v>
      </c>
      <c r="C258" s="25" t="s">
        <v>54</v>
      </c>
      <c r="D258" s="38">
        <v>784.0</v>
      </c>
      <c r="E258" s="5" t="s">
        <v>56</v>
      </c>
      <c r="F258" s="30" t="s">
        <v>57</v>
      </c>
      <c r="G258" s="30" t="s">
        <v>1312</v>
      </c>
      <c r="H258" s="28" t="s">
        <v>1538</v>
      </c>
      <c r="I258" s="28" t="s">
        <v>1539</v>
      </c>
      <c r="J258" s="35"/>
      <c r="K258" s="35"/>
      <c r="L258" s="35" t="s">
        <v>1537</v>
      </c>
      <c r="M258" s="25">
        <v>72.0</v>
      </c>
      <c r="N258" s="29" t="s">
        <v>93</v>
      </c>
      <c r="O258" s="25" t="s">
        <v>119</v>
      </c>
      <c r="P258" s="34" t="s">
        <v>1540</v>
      </c>
      <c r="Q258" s="32" t="s">
        <v>108</v>
      </c>
      <c r="R258" s="32" t="s">
        <v>76</v>
      </c>
      <c r="S258" s="25"/>
      <c r="T258" s="32" t="s">
        <v>65</v>
      </c>
      <c r="U258" s="32">
        <v>0.0</v>
      </c>
      <c r="V258" s="32">
        <v>0.0</v>
      </c>
      <c r="W258" s="32">
        <v>0.0</v>
      </c>
      <c r="X258" s="32">
        <v>0.0</v>
      </c>
      <c r="Y258" s="32">
        <v>0.0</v>
      </c>
      <c r="Z258" s="32">
        <v>0.0</v>
      </c>
      <c r="AA258" s="32">
        <v>0.0</v>
      </c>
      <c r="AB258" s="32">
        <v>4.0</v>
      </c>
      <c r="AC258" s="32">
        <v>0.0</v>
      </c>
      <c r="AD258" s="32">
        <v>0.0</v>
      </c>
      <c r="AE258" s="32">
        <v>0.0</v>
      </c>
      <c r="AF258" s="32">
        <v>0.0</v>
      </c>
      <c r="AG258" s="32">
        <v>0.0</v>
      </c>
      <c r="AH258" s="32">
        <v>0.0</v>
      </c>
      <c r="AI258" s="32">
        <v>0.0</v>
      </c>
      <c r="AJ258" s="32">
        <v>0.0</v>
      </c>
      <c r="AK258" s="32">
        <v>0.0</v>
      </c>
      <c r="AL258" s="25">
        <v>4.0</v>
      </c>
      <c r="AM258" s="5" t="s">
        <v>55</v>
      </c>
      <c r="AN258" s="25" t="s">
        <v>55</v>
      </c>
      <c r="AO258" s="25">
        <v>549.0</v>
      </c>
      <c r="AP258" s="25" t="s">
        <v>76</v>
      </c>
      <c r="AQ258" s="25"/>
      <c r="AR258" s="25" t="s">
        <v>1541</v>
      </c>
      <c r="AS258" s="25" t="s">
        <v>1541</v>
      </c>
      <c r="AT258" s="25" t="s">
        <v>1350</v>
      </c>
      <c r="AU258" s="25"/>
      <c r="AV258" s="25" t="s">
        <v>71</v>
      </c>
      <c r="AW258" s="25"/>
      <c r="AX258" s="25"/>
      <c r="AY258" s="25" t="s">
        <v>76</v>
      </c>
      <c r="AZ258" s="25" t="s">
        <v>76</v>
      </c>
      <c r="BA258" s="25"/>
    </row>
    <row r="259">
      <c r="A259" s="35" t="s">
        <v>1537</v>
      </c>
      <c r="B259" s="40">
        <v>44505.0</v>
      </c>
      <c r="C259" s="25" t="s">
        <v>54</v>
      </c>
      <c r="D259" s="38">
        <v>784.0</v>
      </c>
      <c r="E259" s="5" t="s">
        <v>56</v>
      </c>
      <c r="F259" s="30" t="s">
        <v>57</v>
      </c>
      <c r="G259" s="30" t="s">
        <v>1312</v>
      </c>
      <c r="H259" s="28" t="s">
        <v>1538</v>
      </c>
      <c r="I259" s="28" t="s">
        <v>1539</v>
      </c>
      <c r="J259" s="35"/>
      <c r="K259" s="35"/>
      <c r="L259" s="35" t="s">
        <v>1537</v>
      </c>
      <c r="M259" s="25">
        <v>72.0</v>
      </c>
      <c r="N259" s="29" t="s">
        <v>93</v>
      </c>
      <c r="O259" s="25" t="s">
        <v>119</v>
      </c>
      <c r="P259" s="34" t="s">
        <v>1542</v>
      </c>
      <c r="Q259" s="32" t="s">
        <v>75</v>
      </c>
      <c r="R259" s="32" t="s">
        <v>76</v>
      </c>
      <c r="S259" s="25"/>
      <c r="T259" s="32" t="s">
        <v>65</v>
      </c>
      <c r="U259" s="32"/>
      <c r="V259" s="32"/>
      <c r="W259" s="32"/>
      <c r="X259" s="32"/>
      <c r="Y259" s="32"/>
      <c r="Z259" s="32"/>
      <c r="AA259" s="32"/>
      <c r="AB259" s="32"/>
      <c r="AC259" s="32"/>
      <c r="AD259" s="32"/>
      <c r="AE259" s="32"/>
      <c r="AF259" s="32"/>
      <c r="AG259" s="32"/>
      <c r="AH259" s="32"/>
      <c r="AI259" s="32"/>
      <c r="AJ259" s="32"/>
      <c r="AK259" s="25"/>
      <c r="AL259" s="25">
        <v>1.0</v>
      </c>
      <c r="AM259" s="5">
        <v>1.0</v>
      </c>
      <c r="AN259" s="25" t="s">
        <v>65</v>
      </c>
      <c r="AO259" s="25" t="s">
        <v>55</v>
      </c>
      <c r="AP259" s="25" t="s">
        <v>55</v>
      </c>
      <c r="AQ259" s="25"/>
      <c r="AR259" s="25" t="s">
        <v>1543</v>
      </c>
      <c r="AS259" s="25" t="s">
        <v>1544</v>
      </c>
      <c r="AT259" s="25" t="s">
        <v>311</v>
      </c>
      <c r="AU259" s="25"/>
      <c r="AV259" s="25"/>
      <c r="AW259" s="25"/>
      <c r="AX259" s="25"/>
      <c r="AY259" s="25" t="s">
        <v>76</v>
      </c>
      <c r="AZ259" s="25" t="s">
        <v>76</v>
      </c>
      <c r="BA259" s="25"/>
    </row>
    <row r="260">
      <c r="A260" s="35" t="s">
        <v>1355</v>
      </c>
      <c r="B260" s="40">
        <v>44505.0</v>
      </c>
      <c r="C260" s="25" t="s">
        <v>54</v>
      </c>
      <c r="D260" s="38">
        <v>833.0</v>
      </c>
      <c r="E260" s="5" t="s">
        <v>56</v>
      </c>
      <c r="F260" s="30" t="s">
        <v>57</v>
      </c>
      <c r="G260" s="30" t="s">
        <v>1312</v>
      </c>
      <c r="H260" s="28" t="s">
        <v>1545</v>
      </c>
      <c r="I260" s="28" t="s">
        <v>1546</v>
      </c>
      <c r="J260" s="35"/>
      <c r="K260" s="35"/>
      <c r="L260" s="35" t="s">
        <v>1355</v>
      </c>
      <c r="M260" s="25">
        <v>85.0</v>
      </c>
      <c r="N260" s="29" t="s">
        <v>93</v>
      </c>
      <c r="O260" s="25" t="s">
        <v>119</v>
      </c>
      <c r="P260" s="34" t="s">
        <v>1547</v>
      </c>
      <c r="Q260" s="32" t="s">
        <v>108</v>
      </c>
      <c r="R260" s="32" t="s">
        <v>76</v>
      </c>
      <c r="S260" s="25"/>
      <c r="T260" s="32" t="s">
        <v>65</v>
      </c>
      <c r="U260" s="32">
        <v>0.0</v>
      </c>
      <c r="V260" s="32">
        <v>0.0</v>
      </c>
      <c r="W260" s="32">
        <v>0.0</v>
      </c>
      <c r="X260" s="32">
        <v>0.0</v>
      </c>
      <c r="Y260" s="32">
        <v>0.0</v>
      </c>
      <c r="Z260" s="32">
        <v>0.0</v>
      </c>
      <c r="AA260" s="32">
        <v>0.0</v>
      </c>
      <c r="AB260" s="32">
        <v>7.0</v>
      </c>
      <c r="AC260" s="32">
        <v>0.0</v>
      </c>
      <c r="AD260" s="32">
        <v>0.0</v>
      </c>
      <c r="AE260" s="32">
        <v>0.0</v>
      </c>
      <c r="AF260" s="32">
        <v>0.0</v>
      </c>
      <c r="AG260" s="32">
        <v>0.0</v>
      </c>
      <c r="AH260" s="32">
        <v>0.0</v>
      </c>
      <c r="AI260" s="32">
        <v>0.0</v>
      </c>
      <c r="AJ260" s="32">
        <v>0.0</v>
      </c>
      <c r="AK260" s="32">
        <v>0.0</v>
      </c>
      <c r="AL260" s="25">
        <v>7.0</v>
      </c>
      <c r="AM260" s="5" t="s">
        <v>55</v>
      </c>
      <c r="AN260" s="25" t="s">
        <v>55</v>
      </c>
      <c r="AO260" s="25">
        <v>549.0</v>
      </c>
      <c r="AP260" s="25" t="s">
        <v>76</v>
      </c>
      <c r="AQ260" s="25"/>
      <c r="AR260" s="25" t="s">
        <v>1548</v>
      </c>
      <c r="AS260" s="25" t="s">
        <v>1548</v>
      </c>
      <c r="AT260" s="25" t="s">
        <v>1350</v>
      </c>
      <c r="AU260" s="25"/>
      <c r="AV260" s="25" t="s">
        <v>71</v>
      </c>
      <c r="AW260" s="25"/>
      <c r="AX260" s="25"/>
      <c r="AY260" s="25" t="s">
        <v>76</v>
      </c>
      <c r="AZ260" s="25" t="s">
        <v>76</v>
      </c>
      <c r="BA260" s="25"/>
    </row>
    <row r="261">
      <c r="A261" s="35" t="s">
        <v>1355</v>
      </c>
      <c r="B261" s="40">
        <v>44505.0</v>
      </c>
      <c r="C261" s="25" t="s">
        <v>54</v>
      </c>
      <c r="D261" s="38">
        <v>833.0</v>
      </c>
      <c r="E261" s="5" t="s">
        <v>56</v>
      </c>
      <c r="F261" s="30" t="s">
        <v>57</v>
      </c>
      <c r="G261" s="30" t="s">
        <v>1312</v>
      </c>
      <c r="H261" s="28" t="s">
        <v>1545</v>
      </c>
      <c r="I261" s="28" t="s">
        <v>1546</v>
      </c>
      <c r="J261" s="35"/>
      <c r="K261" s="35"/>
      <c r="L261" s="35" t="s">
        <v>1355</v>
      </c>
      <c r="M261" s="25">
        <v>85.0</v>
      </c>
      <c r="N261" s="29" t="s">
        <v>93</v>
      </c>
      <c r="O261" s="25" t="s">
        <v>119</v>
      </c>
      <c r="P261" s="34" t="s">
        <v>1549</v>
      </c>
      <c r="Q261" s="32" t="s">
        <v>75</v>
      </c>
      <c r="R261" s="32" t="s">
        <v>76</v>
      </c>
      <c r="S261" s="25"/>
      <c r="T261" s="32" t="s">
        <v>65</v>
      </c>
      <c r="U261" s="32"/>
      <c r="V261" s="32"/>
      <c r="W261" s="32"/>
      <c r="X261" s="32"/>
      <c r="Y261" s="32"/>
      <c r="Z261" s="32"/>
      <c r="AA261" s="32"/>
      <c r="AB261" s="32"/>
      <c r="AC261" s="32"/>
      <c r="AD261" s="32"/>
      <c r="AE261" s="32"/>
      <c r="AF261" s="32"/>
      <c r="AG261" s="32"/>
      <c r="AH261" s="32"/>
      <c r="AI261" s="32"/>
      <c r="AJ261" s="32"/>
      <c r="AK261" s="32"/>
      <c r="AL261" s="25" t="s">
        <v>55</v>
      </c>
      <c r="AM261" s="5">
        <v>1.0</v>
      </c>
      <c r="AN261" s="25" t="s">
        <v>55</v>
      </c>
      <c r="AO261" s="25" t="s">
        <v>55</v>
      </c>
      <c r="AP261" s="25" t="s">
        <v>55</v>
      </c>
      <c r="AQ261" s="25"/>
      <c r="AR261" s="25" t="s">
        <v>1357</v>
      </c>
      <c r="AS261" s="25" t="s">
        <v>1550</v>
      </c>
      <c r="AT261" s="25" t="s">
        <v>311</v>
      </c>
      <c r="AU261" s="25"/>
      <c r="AV261" s="25"/>
      <c r="AW261" s="25"/>
      <c r="AX261" s="25"/>
      <c r="AY261" s="25" t="s">
        <v>76</v>
      </c>
      <c r="AZ261" s="25" t="s">
        <v>76</v>
      </c>
      <c r="BA261" s="25" t="s">
        <v>1536</v>
      </c>
    </row>
    <row r="262">
      <c r="A262" s="25" t="s">
        <v>1551</v>
      </c>
      <c r="B262" s="40">
        <v>44505.0</v>
      </c>
      <c r="C262" s="25" t="s">
        <v>54</v>
      </c>
      <c r="D262" s="38">
        <v>702.0</v>
      </c>
      <c r="E262" s="5" t="s">
        <v>56</v>
      </c>
      <c r="F262" s="30" t="s">
        <v>57</v>
      </c>
      <c r="G262" s="30" t="s">
        <v>1312</v>
      </c>
      <c r="H262" s="28" t="s">
        <v>1552</v>
      </c>
      <c r="I262" s="28" t="s">
        <v>1553</v>
      </c>
      <c r="J262" s="25"/>
      <c r="K262" s="25"/>
      <c r="L262" s="25" t="s">
        <v>1551</v>
      </c>
      <c r="M262" s="25">
        <v>98.0</v>
      </c>
      <c r="N262" s="29" t="s">
        <v>93</v>
      </c>
      <c r="O262" s="25" t="s">
        <v>119</v>
      </c>
      <c r="P262" s="34" t="s">
        <v>1554</v>
      </c>
      <c r="Q262" s="32" t="s">
        <v>75</v>
      </c>
      <c r="R262" s="32" t="s">
        <v>76</v>
      </c>
      <c r="S262" s="25"/>
      <c r="T262" s="32" t="s">
        <v>65</v>
      </c>
      <c r="U262" s="32"/>
      <c r="V262" s="32"/>
      <c r="W262" s="32"/>
      <c r="X262" s="32"/>
      <c r="Y262" s="32"/>
      <c r="Z262" s="32"/>
      <c r="AA262" s="32"/>
      <c r="AB262" s="32"/>
      <c r="AC262" s="32"/>
      <c r="AD262" s="32"/>
      <c r="AE262" s="32"/>
      <c r="AF262" s="32"/>
      <c r="AG262" s="32"/>
      <c r="AH262" s="32"/>
      <c r="AI262" s="32"/>
      <c r="AJ262" s="32"/>
      <c r="AK262" s="35"/>
      <c r="AL262" s="25" t="s">
        <v>55</v>
      </c>
      <c r="AM262" s="5">
        <v>1.0</v>
      </c>
      <c r="AN262" s="25" t="s">
        <v>55</v>
      </c>
      <c r="AO262" s="25" t="s">
        <v>55</v>
      </c>
      <c r="AP262" s="25" t="s">
        <v>55</v>
      </c>
      <c r="AQ262" s="25"/>
      <c r="AR262" s="25" t="s">
        <v>1357</v>
      </c>
      <c r="AS262" s="25" t="s">
        <v>1551</v>
      </c>
      <c r="AT262" s="25" t="s">
        <v>311</v>
      </c>
      <c r="AU262" s="35"/>
      <c r="AV262" s="25"/>
      <c r="AW262" s="25"/>
      <c r="AX262" s="25"/>
      <c r="AY262" s="25" t="s">
        <v>76</v>
      </c>
      <c r="AZ262" s="25" t="s">
        <v>76</v>
      </c>
      <c r="BA262" s="25"/>
    </row>
    <row r="263">
      <c r="A263" s="25" t="s">
        <v>1551</v>
      </c>
      <c r="B263" s="40">
        <v>44505.0</v>
      </c>
      <c r="C263" s="25" t="s">
        <v>54</v>
      </c>
      <c r="D263" s="38">
        <v>702.0</v>
      </c>
      <c r="E263" s="5" t="s">
        <v>56</v>
      </c>
      <c r="F263" s="30" t="s">
        <v>57</v>
      </c>
      <c r="G263" s="30" t="s">
        <v>1312</v>
      </c>
      <c r="H263" s="28" t="s">
        <v>1552</v>
      </c>
      <c r="I263" s="28" t="s">
        <v>1553</v>
      </c>
      <c r="J263" s="25"/>
      <c r="K263" s="25"/>
      <c r="L263" s="25" t="s">
        <v>1551</v>
      </c>
      <c r="M263" s="25">
        <v>98.0</v>
      </c>
      <c r="N263" s="29" t="s">
        <v>93</v>
      </c>
      <c r="O263" s="25" t="s">
        <v>119</v>
      </c>
      <c r="P263" s="39" t="s">
        <v>1555</v>
      </c>
      <c r="Q263" s="32" t="s">
        <v>108</v>
      </c>
      <c r="R263" s="32" t="s">
        <v>76</v>
      </c>
      <c r="S263" s="25"/>
      <c r="T263" s="32" t="s">
        <v>65</v>
      </c>
      <c r="U263" s="32">
        <v>0.0</v>
      </c>
      <c r="V263" s="32">
        <v>0.0</v>
      </c>
      <c r="W263" s="32">
        <v>0.0</v>
      </c>
      <c r="X263" s="32">
        <v>0.0</v>
      </c>
      <c r="Y263" s="32">
        <v>0.0</v>
      </c>
      <c r="Z263" s="32">
        <v>0.0</v>
      </c>
      <c r="AA263" s="32">
        <v>0.0</v>
      </c>
      <c r="AB263" s="32">
        <v>6.0</v>
      </c>
      <c r="AC263" s="32">
        <v>0.0</v>
      </c>
      <c r="AD263" s="32">
        <v>0.0</v>
      </c>
      <c r="AE263" s="32">
        <v>0.0</v>
      </c>
      <c r="AF263" s="32">
        <v>0.0</v>
      </c>
      <c r="AG263" s="32">
        <v>0.0</v>
      </c>
      <c r="AH263" s="32">
        <v>0.0</v>
      </c>
      <c r="AI263" s="32">
        <v>0.0</v>
      </c>
      <c r="AJ263" s="32">
        <v>0.0</v>
      </c>
      <c r="AK263" s="32">
        <v>0.0</v>
      </c>
      <c r="AL263" s="25">
        <v>6.0</v>
      </c>
      <c r="AM263" s="5" t="s">
        <v>55</v>
      </c>
      <c r="AN263" s="25" t="s">
        <v>55</v>
      </c>
      <c r="AO263" s="25">
        <v>549.0</v>
      </c>
      <c r="AP263" s="25" t="s">
        <v>76</v>
      </c>
      <c r="AQ263" s="25"/>
      <c r="AR263" s="25" t="s">
        <v>1556</v>
      </c>
      <c r="AS263" s="25" t="s">
        <v>1556</v>
      </c>
      <c r="AT263" s="25" t="s">
        <v>1350</v>
      </c>
      <c r="AU263" s="35"/>
      <c r="AV263" s="25" t="s">
        <v>71</v>
      </c>
      <c r="AW263" s="25"/>
      <c r="AX263" s="25"/>
      <c r="AY263" s="25" t="s">
        <v>76</v>
      </c>
      <c r="AZ263" s="25" t="s">
        <v>76</v>
      </c>
      <c r="BA263" s="25"/>
    </row>
    <row r="264">
      <c r="A264" s="25" t="s">
        <v>1557</v>
      </c>
      <c r="B264" s="40">
        <v>44505.0</v>
      </c>
      <c r="C264" s="25" t="s">
        <v>54</v>
      </c>
      <c r="D264" s="38">
        <v>956.0</v>
      </c>
      <c r="E264" s="5" t="s">
        <v>56</v>
      </c>
      <c r="F264" s="30" t="s">
        <v>57</v>
      </c>
      <c r="G264" s="30" t="s">
        <v>1312</v>
      </c>
      <c r="H264" s="28" t="s">
        <v>1558</v>
      </c>
      <c r="I264" s="28" t="s">
        <v>1559</v>
      </c>
      <c r="J264" s="25"/>
      <c r="K264" s="25"/>
      <c r="L264" s="25" t="s">
        <v>1557</v>
      </c>
      <c r="M264" s="25">
        <v>282.0</v>
      </c>
      <c r="N264" s="29" t="s">
        <v>150</v>
      </c>
      <c r="O264" s="25" t="s">
        <v>186</v>
      </c>
      <c r="P264" s="39" t="s">
        <v>1560</v>
      </c>
      <c r="Q264" s="32" t="s">
        <v>108</v>
      </c>
      <c r="R264" s="32" t="s">
        <v>76</v>
      </c>
      <c r="S264" s="25"/>
      <c r="T264" s="32" t="s">
        <v>65</v>
      </c>
      <c r="U264" s="32">
        <v>0.0</v>
      </c>
      <c r="V264" s="32">
        <v>0.0</v>
      </c>
      <c r="W264" s="32">
        <v>0.0</v>
      </c>
      <c r="X264" s="32">
        <v>0.0</v>
      </c>
      <c r="Y264" s="32">
        <v>0.0</v>
      </c>
      <c r="Z264" s="32">
        <v>0.0</v>
      </c>
      <c r="AA264" s="32">
        <v>0.0</v>
      </c>
      <c r="AB264" s="32">
        <v>5.0</v>
      </c>
      <c r="AC264" s="32">
        <v>0.0</v>
      </c>
      <c r="AD264" s="32">
        <v>0.0</v>
      </c>
      <c r="AE264" s="32">
        <v>0.0</v>
      </c>
      <c r="AF264" s="32">
        <v>0.0</v>
      </c>
      <c r="AG264" s="32">
        <v>0.0</v>
      </c>
      <c r="AH264" s="32">
        <v>0.0</v>
      </c>
      <c r="AI264" s="32">
        <v>0.0</v>
      </c>
      <c r="AJ264" s="32">
        <v>0.0</v>
      </c>
      <c r="AK264" s="32">
        <v>0.0</v>
      </c>
      <c r="AL264" s="25">
        <v>6.0</v>
      </c>
      <c r="AM264" s="5" t="s">
        <v>55</v>
      </c>
      <c r="AN264" s="25" t="s">
        <v>55</v>
      </c>
      <c r="AO264" s="25">
        <v>549.0</v>
      </c>
      <c r="AP264" s="25" t="s">
        <v>76</v>
      </c>
      <c r="AQ264" s="25"/>
      <c r="AR264" s="25" t="s">
        <v>1561</v>
      </c>
      <c r="AS264" s="25" t="s">
        <v>1561</v>
      </c>
      <c r="AT264" s="25" t="s">
        <v>1350</v>
      </c>
      <c r="AU264" s="35"/>
      <c r="AV264" s="25" t="s">
        <v>71</v>
      </c>
      <c r="AW264" s="25"/>
      <c r="AX264" s="25"/>
      <c r="AY264" s="25" t="s">
        <v>76</v>
      </c>
      <c r="AZ264" s="25" t="s">
        <v>76</v>
      </c>
      <c r="BA264" s="25"/>
    </row>
    <row r="265">
      <c r="A265" s="25" t="s">
        <v>1557</v>
      </c>
      <c r="B265" s="40">
        <v>44505.0</v>
      </c>
      <c r="C265" s="25" t="s">
        <v>54</v>
      </c>
      <c r="D265" s="38">
        <v>956.0</v>
      </c>
      <c r="E265" s="5" t="s">
        <v>56</v>
      </c>
      <c r="F265" s="30" t="s">
        <v>57</v>
      </c>
      <c r="G265" s="30" t="s">
        <v>1312</v>
      </c>
      <c r="H265" s="28" t="s">
        <v>1558</v>
      </c>
      <c r="I265" s="28" t="s">
        <v>1559</v>
      </c>
      <c r="J265" s="25"/>
      <c r="K265" s="25"/>
      <c r="L265" s="25" t="s">
        <v>1557</v>
      </c>
      <c r="M265" s="25">
        <v>282.0</v>
      </c>
      <c r="N265" s="29" t="s">
        <v>150</v>
      </c>
      <c r="O265" s="25" t="s">
        <v>186</v>
      </c>
      <c r="P265" s="34" t="s">
        <v>1562</v>
      </c>
      <c r="Q265" s="32" t="s">
        <v>75</v>
      </c>
      <c r="R265" s="32" t="s">
        <v>76</v>
      </c>
      <c r="S265" s="25"/>
      <c r="T265" s="32" t="s">
        <v>65</v>
      </c>
      <c r="U265" s="32"/>
      <c r="V265" s="32"/>
      <c r="W265" s="32"/>
      <c r="X265" s="32"/>
      <c r="Y265" s="32"/>
      <c r="Z265" s="32"/>
      <c r="AA265" s="32"/>
      <c r="AB265" s="32"/>
      <c r="AC265" s="32"/>
      <c r="AD265" s="32"/>
      <c r="AE265" s="32"/>
      <c r="AF265" s="32"/>
      <c r="AG265" s="32"/>
      <c r="AH265" s="32"/>
      <c r="AI265" s="32"/>
      <c r="AJ265" s="32"/>
      <c r="AK265" s="35"/>
      <c r="AL265" s="25">
        <v>1.0</v>
      </c>
      <c r="AM265" s="5" t="s">
        <v>55</v>
      </c>
      <c r="AN265" s="25" t="s">
        <v>55</v>
      </c>
      <c r="AO265" s="25" t="s">
        <v>55</v>
      </c>
      <c r="AP265" s="25" t="s">
        <v>55</v>
      </c>
      <c r="AQ265" s="25"/>
      <c r="AR265" s="25" t="s">
        <v>1563</v>
      </c>
      <c r="AS265" s="25" t="s">
        <v>1564</v>
      </c>
      <c r="AT265" s="25" t="s">
        <v>329</v>
      </c>
      <c r="AU265" s="35"/>
      <c r="AV265" s="25"/>
      <c r="AW265" s="25"/>
      <c r="AX265" s="25"/>
      <c r="AY265" s="25" t="s">
        <v>65</v>
      </c>
      <c r="AZ265" s="25" t="s">
        <v>76</v>
      </c>
      <c r="BA265" s="25" t="s">
        <v>1565</v>
      </c>
    </row>
    <row r="266">
      <c r="A266" s="8" t="s">
        <v>1566</v>
      </c>
      <c r="B266" s="21">
        <v>44509.0</v>
      </c>
      <c r="C266" s="8" t="s">
        <v>54</v>
      </c>
      <c r="D266" s="10" t="s">
        <v>55</v>
      </c>
      <c r="E266" s="5" t="s">
        <v>56</v>
      </c>
      <c r="F266" s="20" t="s">
        <v>343</v>
      </c>
      <c r="G266" s="8" t="s">
        <v>1567</v>
      </c>
      <c r="H266" s="11" t="s">
        <v>59</v>
      </c>
      <c r="I266" s="11" t="s">
        <v>1568</v>
      </c>
      <c r="J266" s="8" t="s">
        <v>1569</v>
      </c>
      <c r="K266" s="8"/>
      <c r="L266" s="8" t="s">
        <v>1566</v>
      </c>
      <c r="M266" s="8">
        <v>206.0</v>
      </c>
      <c r="N266" s="13">
        <v>4098391.0</v>
      </c>
      <c r="O266" s="18" t="s">
        <v>56</v>
      </c>
      <c r="P266" s="15" t="s">
        <v>1570</v>
      </c>
      <c r="Q266" s="16" t="s">
        <v>64</v>
      </c>
      <c r="R266" s="16" t="s">
        <v>76</v>
      </c>
      <c r="S266" s="8"/>
      <c r="T266" s="16" t="s">
        <v>55</v>
      </c>
      <c r="U266" s="8"/>
      <c r="V266" s="8"/>
      <c r="W266" s="8"/>
      <c r="X266" s="8"/>
      <c r="Y266" s="8"/>
      <c r="Z266" s="8"/>
      <c r="AA266" s="8"/>
      <c r="AB266" s="8"/>
      <c r="AC266" s="8"/>
      <c r="AD266" s="8"/>
      <c r="AE266" s="8"/>
      <c r="AF266" s="8"/>
      <c r="AG266" s="8"/>
      <c r="AH266" s="8"/>
      <c r="AI266" s="8"/>
      <c r="AJ266" s="8"/>
      <c r="AK266" s="8"/>
      <c r="AL266" s="8" t="s">
        <v>55</v>
      </c>
      <c r="AM266" s="13">
        <v>4934.0</v>
      </c>
      <c r="AN266" s="8" t="s">
        <v>55</v>
      </c>
      <c r="AO266" s="8">
        <v>1964.0</v>
      </c>
      <c r="AP266" s="8" t="s">
        <v>65</v>
      </c>
      <c r="AQ266" s="8"/>
      <c r="AR266" s="8" t="s">
        <v>1571</v>
      </c>
      <c r="AS266" s="8" t="s">
        <v>1572</v>
      </c>
      <c r="AT266" s="8" t="s">
        <v>1573</v>
      </c>
      <c r="AU266" s="8" t="s">
        <v>1574</v>
      </c>
      <c r="AV266" s="8" t="s">
        <v>71</v>
      </c>
      <c r="AW266" s="8"/>
      <c r="AX266" s="8"/>
      <c r="AY266" s="8" t="s">
        <v>65</v>
      </c>
      <c r="AZ266" s="8" t="s">
        <v>65</v>
      </c>
      <c r="BA266" s="8" t="s">
        <v>1575</v>
      </c>
    </row>
    <row r="267" ht="18.0" customHeight="1">
      <c r="A267" s="8" t="s">
        <v>1566</v>
      </c>
      <c r="B267" s="21">
        <v>44509.0</v>
      </c>
      <c r="C267" s="8" t="s">
        <v>54</v>
      </c>
      <c r="D267" s="10" t="s">
        <v>55</v>
      </c>
      <c r="E267" s="5" t="s">
        <v>56</v>
      </c>
      <c r="F267" s="20" t="s">
        <v>343</v>
      </c>
      <c r="G267" s="8" t="s">
        <v>1567</v>
      </c>
      <c r="H267" s="11" t="s">
        <v>59</v>
      </c>
      <c r="I267" s="11" t="s">
        <v>1568</v>
      </c>
      <c r="J267" s="8" t="s">
        <v>1576</v>
      </c>
      <c r="K267" s="8"/>
      <c r="L267" s="8" t="s">
        <v>1566</v>
      </c>
      <c r="M267" s="8">
        <v>206.0</v>
      </c>
      <c r="N267" s="13">
        <v>4098391.0</v>
      </c>
      <c r="O267" s="18" t="s">
        <v>56</v>
      </c>
      <c r="P267" s="15" t="s">
        <v>1577</v>
      </c>
      <c r="Q267" s="16" t="s">
        <v>108</v>
      </c>
      <c r="R267" s="16" t="s">
        <v>76</v>
      </c>
      <c r="S267" s="8"/>
      <c r="T267" s="16" t="s">
        <v>55</v>
      </c>
      <c r="U267" s="8"/>
      <c r="V267" s="8">
        <v>1303.0</v>
      </c>
      <c r="W267" s="8">
        <v>758.0</v>
      </c>
      <c r="X267" s="8">
        <v>355.0</v>
      </c>
      <c r="Y267" s="8">
        <v>222.0</v>
      </c>
      <c r="Z267" s="8">
        <v>938.0</v>
      </c>
      <c r="AA267" s="8">
        <v>743.0</v>
      </c>
      <c r="AB267" s="8">
        <v>1390.0</v>
      </c>
      <c r="AC267" s="8">
        <v>180.0</v>
      </c>
      <c r="AD267" s="8">
        <v>0.0</v>
      </c>
      <c r="AE267" s="8">
        <v>0.0</v>
      </c>
      <c r="AF267" s="8">
        <v>345.0</v>
      </c>
      <c r="AG267" s="8">
        <v>470.0</v>
      </c>
      <c r="AH267" s="8">
        <v>346.0</v>
      </c>
      <c r="AI267" s="8">
        <v>581.0</v>
      </c>
      <c r="AJ267" s="8">
        <v>0.0</v>
      </c>
      <c r="AK267" s="8">
        <v>0.0</v>
      </c>
      <c r="AL267" s="8" t="s">
        <v>55</v>
      </c>
      <c r="AM267" s="13">
        <v>19743.0</v>
      </c>
      <c r="AN267" s="8" t="s">
        <v>55</v>
      </c>
      <c r="AO267" s="8">
        <v>1964.0</v>
      </c>
      <c r="AP267" s="8" t="s">
        <v>65</v>
      </c>
      <c r="AQ267" s="8"/>
      <c r="AR267" s="8" t="s">
        <v>1578</v>
      </c>
      <c r="AS267" s="8" t="s">
        <v>1579</v>
      </c>
      <c r="AT267" s="8" t="s">
        <v>1580</v>
      </c>
      <c r="AU267" s="8" t="s">
        <v>1581</v>
      </c>
      <c r="AV267" s="8" t="s">
        <v>71</v>
      </c>
      <c r="AW267" s="8"/>
      <c r="AX267" s="8"/>
      <c r="AY267" s="8" t="s">
        <v>65</v>
      </c>
      <c r="AZ267" s="8" t="s">
        <v>65</v>
      </c>
      <c r="BA267" s="8" t="s">
        <v>1582</v>
      </c>
    </row>
    <row r="268">
      <c r="A268" s="8" t="s">
        <v>1566</v>
      </c>
      <c r="B268" s="21">
        <v>44509.0</v>
      </c>
      <c r="C268" s="8" t="s">
        <v>54</v>
      </c>
      <c r="D268" s="10" t="s">
        <v>55</v>
      </c>
      <c r="E268" s="5" t="s">
        <v>56</v>
      </c>
      <c r="F268" s="20" t="s">
        <v>343</v>
      </c>
      <c r="G268" s="8" t="s">
        <v>1567</v>
      </c>
      <c r="H268" s="11" t="s">
        <v>59</v>
      </c>
      <c r="I268" s="11" t="s">
        <v>1568</v>
      </c>
      <c r="J268" s="8" t="s">
        <v>1583</v>
      </c>
      <c r="K268" s="20"/>
      <c r="L268" s="8" t="s">
        <v>1566</v>
      </c>
      <c r="M268" s="8">
        <v>206.0</v>
      </c>
      <c r="N268" s="13">
        <v>4098391.0</v>
      </c>
      <c r="O268" s="18" t="s">
        <v>56</v>
      </c>
      <c r="P268" s="19" t="s">
        <v>1584</v>
      </c>
      <c r="Q268" s="16" t="s">
        <v>75</v>
      </c>
      <c r="R268" s="16" t="s">
        <v>76</v>
      </c>
      <c r="S268" s="8"/>
      <c r="T268" s="16" t="s">
        <v>55</v>
      </c>
      <c r="U268" s="16"/>
      <c r="V268" s="16"/>
      <c r="W268" s="16"/>
      <c r="X268" s="16"/>
      <c r="Y268" s="16"/>
      <c r="Z268" s="16"/>
      <c r="AA268" s="16"/>
      <c r="AB268" s="16"/>
      <c r="AC268" s="16"/>
      <c r="AD268" s="16"/>
      <c r="AE268" s="16"/>
      <c r="AF268" s="16"/>
      <c r="AG268" s="16"/>
      <c r="AH268" s="16"/>
      <c r="AI268" s="16"/>
      <c r="AJ268" s="16"/>
      <c r="AK268" s="20"/>
      <c r="AL268" s="8" t="s">
        <v>55</v>
      </c>
      <c r="AM268" s="13">
        <v>1.0</v>
      </c>
      <c r="AN268" s="8" t="s">
        <v>55</v>
      </c>
      <c r="AO268" s="8" t="s">
        <v>55</v>
      </c>
      <c r="AP268" s="8" t="s">
        <v>55</v>
      </c>
      <c r="AQ268" s="8"/>
      <c r="AR268" s="8" t="s">
        <v>1585</v>
      </c>
      <c r="AS268" s="8" t="s">
        <v>1586</v>
      </c>
      <c r="AT268" s="8" t="s">
        <v>1587</v>
      </c>
      <c r="AU268" s="8" t="s">
        <v>1574</v>
      </c>
      <c r="AV268" s="8"/>
      <c r="AW268" s="8" t="s">
        <v>65</v>
      </c>
      <c r="AX268" s="17" t="s">
        <v>1588</v>
      </c>
      <c r="AY268" s="8" t="s">
        <v>65</v>
      </c>
      <c r="AZ268" s="8" t="s">
        <v>65</v>
      </c>
      <c r="BA268" s="8" t="s">
        <v>1589</v>
      </c>
    </row>
    <row r="269">
      <c r="A269" s="8" t="s">
        <v>1566</v>
      </c>
      <c r="B269" s="21">
        <v>44509.0</v>
      </c>
      <c r="C269" s="8" t="s">
        <v>54</v>
      </c>
      <c r="D269" s="10" t="s">
        <v>55</v>
      </c>
      <c r="E269" s="5" t="s">
        <v>56</v>
      </c>
      <c r="F269" s="20" t="s">
        <v>343</v>
      </c>
      <c r="G269" s="8" t="s">
        <v>1567</v>
      </c>
      <c r="H269" s="11" t="s">
        <v>59</v>
      </c>
      <c r="I269" s="11" t="s">
        <v>1568</v>
      </c>
      <c r="J269" s="8" t="s">
        <v>1590</v>
      </c>
      <c r="K269" s="20"/>
      <c r="L269" s="8" t="s">
        <v>1566</v>
      </c>
      <c r="M269" s="8">
        <v>206.0</v>
      </c>
      <c r="N269" s="13">
        <v>4098391.0</v>
      </c>
      <c r="O269" s="18" t="s">
        <v>56</v>
      </c>
      <c r="P269" s="19" t="s">
        <v>1591</v>
      </c>
      <c r="Q269" s="16" t="s">
        <v>75</v>
      </c>
      <c r="R269" s="16" t="s">
        <v>76</v>
      </c>
      <c r="S269" s="8"/>
      <c r="T269" s="16" t="s">
        <v>55</v>
      </c>
      <c r="U269" s="16"/>
      <c r="V269" s="16"/>
      <c r="W269" s="16"/>
      <c r="X269" s="16"/>
      <c r="Y269" s="16"/>
      <c r="Z269" s="16"/>
      <c r="AA269" s="16"/>
      <c r="AB269" s="16"/>
      <c r="AC269" s="16"/>
      <c r="AD269" s="16"/>
      <c r="AE269" s="16"/>
      <c r="AF269" s="16"/>
      <c r="AG269" s="16"/>
      <c r="AH269" s="16"/>
      <c r="AI269" s="16"/>
      <c r="AJ269" s="16"/>
      <c r="AK269" s="20"/>
      <c r="AL269" s="8" t="s">
        <v>55</v>
      </c>
      <c r="AM269" s="13">
        <v>1.0</v>
      </c>
      <c r="AN269" s="8" t="s">
        <v>55</v>
      </c>
      <c r="AO269" s="8" t="s">
        <v>55</v>
      </c>
      <c r="AP269" s="8" t="s">
        <v>55</v>
      </c>
      <c r="AQ269" s="8"/>
      <c r="AR269" s="8" t="s">
        <v>1592</v>
      </c>
      <c r="AS269" s="8" t="s">
        <v>1593</v>
      </c>
      <c r="AT269" s="8"/>
      <c r="AU269" s="20" t="s">
        <v>101</v>
      </c>
      <c r="AV269" s="8"/>
      <c r="AW269" s="8"/>
      <c r="AX269" s="8"/>
      <c r="AY269" s="8"/>
      <c r="AZ269" s="8" t="s">
        <v>55</v>
      </c>
      <c r="BA269" s="8"/>
    </row>
    <row r="270">
      <c r="A270" s="8" t="s">
        <v>1566</v>
      </c>
      <c r="B270" s="21">
        <v>44530.0</v>
      </c>
      <c r="C270" s="8" t="s">
        <v>54</v>
      </c>
      <c r="D270" s="10" t="s">
        <v>55</v>
      </c>
      <c r="E270" s="5" t="s">
        <v>56</v>
      </c>
      <c r="F270" s="20" t="s">
        <v>343</v>
      </c>
      <c r="G270" s="8" t="s">
        <v>1567</v>
      </c>
      <c r="H270" s="11" t="s">
        <v>59</v>
      </c>
      <c r="I270" s="11" t="s">
        <v>1568</v>
      </c>
      <c r="J270" s="8" t="s">
        <v>1594</v>
      </c>
      <c r="K270" s="20"/>
      <c r="L270" s="8"/>
      <c r="M270" s="8">
        <v>206.0</v>
      </c>
      <c r="N270" s="13">
        <v>4098391.0</v>
      </c>
      <c r="O270" s="18" t="s">
        <v>56</v>
      </c>
      <c r="P270" s="15" t="s">
        <v>1595</v>
      </c>
      <c r="Q270" s="16" t="s">
        <v>84</v>
      </c>
      <c r="R270" s="16" t="s">
        <v>76</v>
      </c>
      <c r="S270" s="8"/>
      <c r="T270" s="16" t="s">
        <v>55</v>
      </c>
      <c r="U270" s="16"/>
      <c r="V270" s="16"/>
      <c r="W270" s="16"/>
      <c r="X270" s="16"/>
      <c r="Y270" s="16"/>
      <c r="Z270" s="16"/>
      <c r="AA270" s="16"/>
      <c r="AB270" s="16"/>
      <c r="AC270" s="16"/>
      <c r="AD270" s="16"/>
      <c r="AE270" s="16"/>
      <c r="AF270" s="16"/>
      <c r="AG270" s="16"/>
      <c r="AH270" s="16"/>
      <c r="AI270" s="16"/>
      <c r="AJ270" s="16"/>
      <c r="AK270" s="20"/>
      <c r="AL270" s="8" t="s">
        <v>55</v>
      </c>
      <c r="AM270" s="13">
        <v>1.0</v>
      </c>
      <c r="AN270" s="8" t="s">
        <v>55</v>
      </c>
      <c r="AO270" s="8" t="s">
        <v>55</v>
      </c>
      <c r="AP270" s="8" t="s">
        <v>55</v>
      </c>
      <c r="AQ270" s="8"/>
      <c r="AR270" s="8" t="s">
        <v>1594</v>
      </c>
      <c r="AS270" s="8" t="s">
        <v>1594</v>
      </c>
      <c r="AT270" s="8" t="s">
        <v>1594</v>
      </c>
      <c r="AU270" s="20"/>
      <c r="AV270" s="8"/>
      <c r="AW270" s="8"/>
      <c r="AX270" s="8"/>
      <c r="AY270" s="8"/>
      <c r="AZ270" s="8" t="s">
        <v>55</v>
      </c>
      <c r="BA270" s="8" t="s">
        <v>1596</v>
      </c>
    </row>
    <row r="271">
      <c r="A271" s="8" t="s">
        <v>1566</v>
      </c>
      <c r="B271" s="21">
        <v>44514.0</v>
      </c>
      <c r="C271" s="8" t="s">
        <v>54</v>
      </c>
      <c r="D271" s="10" t="s">
        <v>55</v>
      </c>
      <c r="E271" s="5" t="s">
        <v>56</v>
      </c>
      <c r="F271" s="20" t="s">
        <v>343</v>
      </c>
      <c r="G271" s="8" t="s">
        <v>1567</v>
      </c>
      <c r="H271" s="11" t="s">
        <v>59</v>
      </c>
      <c r="I271" s="11" t="s">
        <v>1568</v>
      </c>
      <c r="J271" s="8" t="s">
        <v>1597</v>
      </c>
      <c r="K271" s="20"/>
      <c r="L271" s="8" t="s">
        <v>1566</v>
      </c>
      <c r="M271" s="8">
        <v>206.0</v>
      </c>
      <c r="N271" s="13">
        <v>4098391.0</v>
      </c>
      <c r="O271" s="18" t="s">
        <v>56</v>
      </c>
      <c r="P271" s="19" t="s">
        <v>1598</v>
      </c>
      <c r="Q271" s="16" t="s">
        <v>75</v>
      </c>
      <c r="R271" s="16" t="s">
        <v>76</v>
      </c>
      <c r="S271" s="8"/>
      <c r="T271" s="16" t="s">
        <v>55</v>
      </c>
      <c r="U271" s="16"/>
      <c r="V271" s="16"/>
      <c r="W271" s="16"/>
      <c r="X271" s="16"/>
      <c r="Y271" s="16"/>
      <c r="Z271" s="16"/>
      <c r="AA271" s="16"/>
      <c r="AB271" s="16"/>
      <c r="AC271" s="16"/>
      <c r="AD271" s="16"/>
      <c r="AE271" s="16"/>
      <c r="AF271" s="16"/>
      <c r="AG271" s="16"/>
      <c r="AH271" s="16"/>
      <c r="AI271" s="16"/>
      <c r="AJ271" s="16"/>
      <c r="AK271" s="20"/>
      <c r="AL271" s="8" t="s">
        <v>55</v>
      </c>
      <c r="AM271" s="13">
        <v>1.0</v>
      </c>
      <c r="AN271" s="8" t="s">
        <v>55</v>
      </c>
      <c r="AO271" s="8" t="s">
        <v>55</v>
      </c>
      <c r="AP271" s="8" t="s">
        <v>55</v>
      </c>
      <c r="AQ271" s="8"/>
      <c r="AR271" s="8" t="s">
        <v>1599</v>
      </c>
      <c r="AS271" s="8" t="s">
        <v>1600</v>
      </c>
      <c r="AT271" s="19" t="s">
        <v>1601</v>
      </c>
      <c r="AU271" s="20"/>
      <c r="AV271" s="8"/>
      <c r="AW271" s="8"/>
      <c r="AX271" s="8"/>
      <c r="AY271" s="8"/>
      <c r="AZ271" s="8" t="s">
        <v>55</v>
      </c>
      <c r="BA271" s="8"/>
    </row>
    <row r="272">
      <c r="A272" s="8" t="s">
        <v>1566</v>
      </c>
      <c r="B272" s="21">
        <v>44514.0</v>
      </c>
      <c r="C272" s="8" t="s">
        <v>54</v>
      </c>
      <c r="D272" s="10" t="s">
        <v>55</v>
      </c>
      <c r="E272" s="5" t="s">
        <v>56</v>
      </c>
      <c r="F272" s="20" t="s">
        <v>343</v>
      </c>
      <c r="G272" s="8" t="s">
        <v>1567</v>
      </c>
      <c r="H272" s="11" t="s">
        <v>59</v>
      </c>
      <c r="I272" s="11" t="s">
        <v>1568</v>
      </c>
      <c r="J272" s="8" t="s">
        <v>1602</v>
      </c>
      <c r="K272" s="20"/>
      <c r="L272" s="8" t="s">
        <v>1566</v>
      </c>
      <c r="M272" s="8">
        <v>206.0</v>
      </c>
      <c r="N272" s="13">
        <v>4098391.0</v>
      </c>
      <c r="O272" s="18" t="s">
        <v>56</v>
      </c>
      <c r="P272" s="19" t="s">
        <v>1603</v>
      </c>
      <c r="Q272" s="16" t="s">
        <v>75</v>
      </c>
      <c r="R272" s="16" t="s">
        <v>76</v>
      </c>
      <c r="S272" s="8"/>
      <c r="T272" s="16" t="s">
        <v>55</v>
      </c>
      <c r="U272" s="16"/>
      <c r="V272" s="16"/>
      <c r="W272" s="16"/>
      <c r="X272" s="16"/>
      <c r="Y272" s="16"/>
      <c r="Z272" s="16"/>
      <c r="AA272" s="16"/>
      <c r="AB272" s="16"/>
      <c r="AC272" s="16"/>
      <c r="AD272" s="16"/>
      <c r="AE272" s="16"/>
      <c r="AF272" s="16"/>
      <c r="AG272" s="16"/>
      <c r="AH272" s="16"/>
      <c r="AI272" s="16"/>
      <c r="AJ272" s="16"/>
      <c r="AK272" s="20"/>
      <c r="AL272" s="8" t="s">
        <v>55</v>
      </c>
      <c r="AM272" s="13">
        <v>1.0</v>
      </c>
      <c r="AN272" s="8" t="s">
        <v>55</v>
      </c>
      <c r="AO272" s="8" t="s">
        <v>55</v>
      </c>
      <c r="AP272" s="8" t="s">
        <v>55</v>
      </c>
      <c r="AQ272" s="8"/>
      <c r="AR272" s="8" t="s">
        <v>1604</v>
      </c>
      <c r="AS272" s="8" t="s">
        <v>1605</v>
      </c>
      <c r="AT272" s="8" t="s">
        <v>1043</v>
      </c>
      <c r="AU272" s="20"/>
      <c r="AV272" s="8"/>
      <c r="AW272" s="8"/>
      <c r="AX272" s="8"/>
      <c r="AY272" s="8"/>
      <c r="AZ272" s="8" t="s">
        <v>55</v>
      </c>
      <c r="BA272" s="8"/>
    </row>
    <row r="273">
      <c r="A273" s="25" t="s">
        <v>1606</v>
      </c>
      <c r="B273" s="40">
        <v>44514.0</v>
      </c>
      <c r="C273" s="25" t="s">
        <v>54</v>
      </c>
      <c r="D273" s="10">
        <v>1116.0</v>
      </c>
      <c r="E273" s="5" t="s">
        <v>56</v>
      </c>
      <c r="F273" s="35" t="s">
        <v>343</v>
      </c>
      <c r="G273" s="8" t="s">
        <v>1567</v>
      </c>
      <c r="H273" s="28" t="s">
        <v>1607</v>
      </c>
      <c r="I273" s="28" t="s">
        <v>1608</v>
      </c>
      <c r="J273" s="35" t="s">
        <v>1609</v>
      </c>
      <c r="K273" s="35" t="s">
        <v>92</v>
      </c>
      <c r="L273" s="25"/>
      <c r="M273" s="33" t="s">
        <v>56</v>
      </c>
      <c r="N273" s="29" t="s">
        <v>93</v>
      </c>
      <c r="O273" s="25" t="s">
        <v>94</v>
      </c>
      <c r="P273" s="34" t="s">
        <v>1610</v>
      </c>
      <c r="Q273" s="32" t="s">
        <v>108</v>
      </c>
      <c r="R273" s="32" t="s">
        <v>76</v>
      </c>
      <c r="S273" s="25"/>
      <c r="T273" s="32" t="s">
        <v>65</v>
      </c>
      <c r="U273" s="32">
        <v>0.0</v>
      </c>
      <c r="V273" s="32">
        <v>0.0</v>
      </c>
      <c r="W273" s="32">
        <v>0.0</v>
      </c>
      <c r="X273" s="32">
        <v>0.0</v>
      </c>
      <c r="Y273" s="32">
        <v>0.0</v>
      </c>
      <c r="Z273" s="32">
        <v>0.0</v>
      </c>
      <c r="AA273" s="32">
        <v>0.0</v>
      </c>
      <c r="AB273" s="32">
        <v>0.0</v>
      </c>
      <c r="AC273" s="32">
        <v>0.0</v>
      </c>
      <c r="AD273" s="32">
        <v>0.0</v>
      </c>
      <c r="AE273" s="32">
        <v>0.0</v>
      </c>
      <c r="AF273" s="32">
        <v>0.0</v>
      </c>
      <c r="AG273" s="32">
        <v>26.0</v>
      </c>
      <c r="AH273" s="32">
        <v>0.0</v>
      </c>
      <c r="AI273" s="32">
        <v>0.0</v>
      </c>
      <c r="AJ273" s="32">
        <v>0.0</v>
      </c>
      <c r="AK273" s="35">
        <v>0.0</v>
      </c>
      <c r="AL273" s="8" t="s">
        <v>55</v>
      </c>
      <c r="AM273" s="13">
        <v>6.0</v>
      </c>
      <c r="AN273" s="25" t="s">
        <v>55</v>
      </c>
      <c r="AO273" s="25">
        <v>597.0</v>
      </c>
      <c r="AP273" s="8" t="s">
        <v>65</v>
      </c>
      <c r="AQ273" s="25"/>
      <c r="AR273" s="25" t="s">
        <v>1571</v>
      </c>
      <c r="AS273" s="25" t="s">
        <v>1609</v>
      </c>
      <c r="AT273" s="8" t="s">
        <v>1573</v>
      </c>
      <c r="AU273" s="35" t="s">
        <v>101</v>
      </c>
      <c r="AV273" s="8" t="s">
        <v>213</v>
      </c>
      <c r="AW273" s="25"/>
      <c r="AX273" s="25"/>
      <c r="AY273" s="25" t="s">
        <v>65</v>
      </c>
      <c r="AZ273" s="8" t="s">
        <v>65</v>
      </c>
      <c r="BA273" s="25" t="s">
        <v>1611</v>
      </c>
    </row>
    <row r="274">
      <c r="A274" s="25" t="s">
        <v>1606</v>
      </c>
      <c r="B274" s="40">
        <v>44517.0</v>
      </c>
      <c r="C274" s="25" t="s">
        <v>54</v>
      </c>
      <c r="D274" s="10">
        <v>1116.0</v>
      </c>
      <c r="E274" s="5" t="s">
        <v>56</v>
      </c>
      <c r="F274" s="35" t="s">
        <v>343</v>
      </c>
      <c r="G274" s="8" t="s">
        <v>1567</v>
      </c>
      <c r="H274" s="28" t="s">
        <v>1607</v>
      </c>
      <c r="I274" s="28" t="s">
        <v>1608</v>
      </c>
      <c r="J274" s="35" t="s">
        <v>1609</v>
      </c>
      <c r="K274" s="35" t="s">
        <v>92</v>
      </c>
      <c r="L274" s="25"/>
      <c r="M274" s="33" t="s">
        <v>56</v>
      </c>
      <c r="N274" s="29" t="s">
        <v>93</v>
      </c>
      <c r="O274" s="25" t="s">
        <v>94</v>
      </c>
      <c r="P274" s="34" t="s">
        <v>1612</v>
      </c>
      <c r="Q274" s="32" t="s">
        <v>230</v>
      </c>
      <c r="R274" s="32"/>
      <c r="S274" s="25"/>
      <c r="T274" s="32" t="s">
        <v>65</v>
      </c>
      <c r="U274" s="32"/>
      <c r="V274" s="32"/>
      <c r="W274" s="32"/>
      <c r="X274" s="32"/>
      <c r="Y274" s="32"/>
      <c r="Z274" s="32"/>
      <c r="AA274" s="32"/>
      <c r="AB274" s="32"/>
      <c r="AC274" s="32"/>
      <c r="AD274" s="32"/>
      <c r="AE274" s="32"/>
      <c r="AF274" s="32"/>
      <c r="AG274" s="32"/>
      <c r="AH274" s="32"/>
      <c r="AI274" s="32"/>
      <c r="AJ274" s="32"/>
      <c r="AK274" s="35"/>
      <c r="AL274" s="8" t="s">
        <v>55</v>
      </c>
      <c r="AM274" s="13">
        <v>1.0</v>
      </c>
      <c r="AN274" s="25" t="s">
        <v>55</v>
      </c>
      <c r="AO274" s="8" t="s">
        <v>55</v>
      </c>
      <c r="AP274" s="8" t="s">
        <v>55</v>
      </c>
      <c r="AQ274" s="25"/>
      <c r="AR274" s="25" t="s">
        <v>1585</v>
      </c>
      <c r="AS274" s="25" t="s">
        <v>1613</v>
      </c>
      <c r="AT274" s="25" t="s">
        <v>1587</v>
      </c>
      <c r="AU274" s="35"/>
      <c r="AV274" s="8"/>
      <c r="AW274" s="25"/>
      <c r="AX274" s="25"/>
      <c r="AY274" s="25"/>
      <c r="AZ274" s="8" t="s">
        <v>55</v>
      </c>
      <c r="BA274" s="25"/>
    </row>
    <row r="275">
      <c r="A275" s="8" t="s">
        <v>1614</v>
      </c>
      <c r="B275" s="40">
        <v>44509.0</v>
      </c>
      <c r="C275" s="8" t="s">
        <v>54</v>
      </c>
      <c r="D275" s="10">
        <v>620.0</v>
      </c>
      <c r="E275" s="5" t="s">
        <v>56</v>
      </c>
      <c r="F275" s="20" t="s">
        <v>343</v>
      </c>
      <c r="G275" s="8" t="s">
        <v>1567</v>
      </c>
      <c r="H275" s="11" t="s">
        <v>1615</v>
      </c>
      <c r="I275" s="28" t="s">
        <v>1616</v>
      </c>
      <c r="J275" s="20" t="s">
        <v>1617</v>
      </c>
      <c r="K275" s="20" t="s">
        <v>1618</v>
      </c>
      <c r="L275" s="8"/>
      <c r="M275" s="18" t="s">
        <v>56</v>
      </c>
      <c r="N275" s="29" t="s">
        <v>477</v>
      </c>
      <c r="O275" s="8" t="s">
        <v>119</v>
      </c>
      <c r="P275" s="19" t="s">
        <v>1619</v>
      </c>
      <c r="Q275" s="16" t="s">
        <v>230</v>
      </c>
      <c r="R275" s="16" t="s">
        <v>76</v>
      </c>
      <c r="S275" s="8"/>
      <c r="T275" s="16" t="s">
        <v>65</v>
      </c>
      <c r="U275" s="16"/>
      <c r="V275" s="16"/>
      <c r="W275" s="16"/>
      <c r="X275" s="16"/>
      <c r="Y275" s="16"/>
      <c r="Z275" s="16"/>
      <c r="AA275" s="16"/>
      <c r="AB275" s="16"/>
      <c r="AC275" s="8"/>
      <c r="AD275" s="16"/>
      <c r="AE275" s="16"/>
      <c r="AF275" s="16"/>
      <c r="AG275" s="16"/>
      <c r="AH275" s="16"/>
      <c r="AI275" s="16"/>
      <c r="AJ275" s="16"/>
      <c r="AK275" s="20"/>
      <c r="AL275" s="8" t="s">
        <v>55</v>
      </c>
      <c r="AM275" s="13">
        <v>1.0</v>
      </c>
      <c r="AN275" s="25" t="s">
        <v>55</v>
      </c>
      <c r="AO275" s="8" t="s">
        <v>55</v>
      </c>
      <c r="AP275" s="8" t="s">
        <v>55</v>
      </c>
      <c r="AQ275" s="8"/>
      <c r="AR275" s="8" t="s">
        <v>1585</v>
      </c>
      <c r="AS275" s="8" t="s">
        <v>1620</v>
      </c>
      <c r="AT275" s="8" t="s">
        <v>1587</v>
      </c>
      <c r="AU275" s="20" t="s">
        <v>101</v>
      </c>
      <c r="AV275" s="8"/>
      <c r="AW275" s="8"/>
      <c r="AX275" s="8"/>
      <c r="AY275" s="8"/>
      <c r="AZ275" s="8" t="s">
        <v>55</v>
      </c>
      <c r="BA275" s="8"/>
    </row>
    <row r="276">
      <c r="A276" s="25" t="s">
        <v>1621</v>
      </c>
      <c r="B276" s="40">
        <v>44517.0</v>
      </c>
      <c r="C276" s="25" t="s">
        <v>54</v>
      </c>
      <c r="D276" s="10">
        <v>789.0</v>
      </c>
      <c r="E276" s="5" t="s">
        <v>56</v>
      </c>
      <c r="F276" s="35" t="s">
        <v>343</v>
      </c>
      <c r="G276" s="8" t="s">
        <v>1567</v>
      </c>
      <c r="H276" s="28" t="s">
        <v>1622</v>
      </c>
      <c r="I276" s="28" t="s">
        <v>1623</v>
      </c>
      <c r="J276" s="25" t="s">
        <v>1624</v>
      </c>
      <c r="K276" s="35" t="s">
        <v>92</v>
      </c>
      <c r="L276" s="25"/>
      <c r="M276" s="33" t="s">
        <v>56</v>
      </c>
      <c r="N276" s="29" t="s">
        <v>430</v>
      </c>
      <c r="O276" s="25" t="s">
        <v>94</v>
      </c>
      <c r="P276" s="34" t="s">
        <v>1625</v>
      </c>
      <c r="Q276" s="32" t="s">
        <v>230</v>
      </c>
      <c r="R276" s="32" t="s">
        <v>76</v>
      </c>
      <c r="S276" s="25"/>
      <c r="T276" s="32" t="s">
        <v>65</v>
      </c>
      <c r="U276" s="32"/>
      <c r="V276" s="32"/>
      <c r="W276" s="32"/>
      <c r="X276" s="32"/>
      <c r="Y276" s="32"/>
      <c r="Z276" s="32"/>
      <c r="AA276" s="32"/>
      <c r="AB276" s="32"/>
      <c r="AC276" s="25"/>
      <c r="AD276" s="32"/>
      <c r="AE276" s="32"/>
      <c r="AF276" s="32"/>
      <c r="AG276" s="32"/>
      <c r="AH276" s="32"/>
      <c r="AI276" s="32"/>
      <c r="AJ276" s="32"/>
      <c r="AK276" s="32"/>
      <c r="AL276" s="8" t="s">
        <v>55</v>
      </c>
      <c r="AM276" s="13">
        <v>1.0</v>
      </c>
      <c r="AN276" s="25" t="s">
        <v>55</v>
      </c>
      <c r="AO276" s="25" t="s">
        <v>55</v>
      </c>
      <c r="AP276" s="25" t="s">
        <v>55</v>
      </c>
      <c r="AQ276" s="25"/>
      <c r="AR276" s="25" t="s">
        <v>1585</v>
      </c>
      <c r="AS276" s="25" t="s">
        <v>1626</v>
      </c>
      <c r="AT276" s="25" t="s">
        <v>1587</v>
      </c>
      <c r="AU276" s="35" t="s">
        <v>70</v>
      </c>
      <c r="AV276" s="8"/>
      <c r="AW276" s="25"/>
      <c r="AX276" s="25"/>
      <c r="AY276" s="25"/>
      <c r="AZ276" s="8" t="s">
        <v>55</v>
      </c>
      <c r="BA276" s="25"/>
    </row>
    <row r="277">
      <c r="A277" s="25" t="s">
        <v>1627</v>
      </c>
      <c r="B277" s="40">
        <v>44517.0</v>
      </c>
      <c r="C277" s="25" t="s">
        <v>54</v>
      </c>
      <c r="D277" s="10">
        <v>924.0</v>
      </c>
      <c r="E277" s="5" t="s">
        <v>56</v>
      </c>
      <c r="F277" s="35" t="s">
        <v>343</v>
      </c>
      <c r="G277" s="8" t="s">
        <v>1567</v>
      </c>
      <c r="H277" s="28" t="s">
        <v>1628</v>
      </c>
      <c r="I277" s="28" t="s">
        <v>1629</v>
      </c>
      <c r="J277" s="35" t="s">
        <v>1630</v>
      </c>
      <c r="K277" s="35" t="s">
        <v>92</v>
      </c>
      <c r="L277" s="25"/>
      <c r="M277" s="33" t="s">
        <v>56</v>
      </c>
      <c r="N277" s="29" t="s">
        <v>118</v>
      </c>
      <c r="O277" s="25" t="s">
        <v>94</v>
      </c>
      <c r="P277" s="34" t="s">
        <v>1631</v>
      </c>
      <c r="Q277" s="32" t="s">
        <v>349</v>
      </c>
      <c r="R277" s="32" t="s">
        <v>76</v>
      </c>
      <c r="S277" s="25"/>
      <c r="T277" s="32" t="s">
        <v>65</v>
      </c>
      <c r="U277" s="32">
        <v>0.0</v>
      </c>
      <c r="V277" s="32">
        <v>23.0</v>
      </c>
      <c r="W277" s="32">
        <v>0.0</v>
      </c>
      <c r="X277" s="32">
        <v>1.0</v>
      </c>
      <c r="Y277" s="32">
        <v>0.0</v>
      </c>
      <c r="Z277" s="32">
        <v>2.0</v>
      </c>
      <c r="AA277" s="32">
        <v>0.0</v>
      </c>
      <c r="AB277" s="32">
        <v>2.0</v>
      </c>
      <c r="AC277" s="25">
        <v>6.0</v>
      </c>
      <c r="AD277" s="32">
        <v>0.0</v>
      </c>
      <c r="AE277" s="32">
        <v>0.0</v>
      </c>
      <c r="AF277" s="32">
        <v>0.0</v>
      </c>
      <c r="AG277" s="32">
        <v>0.0</v>
      </c>
      <c r="AH277" s="32">
        <v>3.0</v>
      </c>
      <c r="AI277" s="32">
        <v>0.0</v>
      </c>
      <c r="AJ277" s="32">
        <v>0.0</v>
      </c>
      <c r="AK277" s="32">
        <v>0.0</v>
      </c>
      <c r="AL277" s="25">
        <v>37.0</v>
      </c>
      <c r="AM277" s="13">
        <v>0.0</v>
      </c>
      <c r="AN277" s="25" t="s">
        <v>76</v>
      </c>
      <c r="AO277" s="25">
        <v>549.0</v>
      </c>
      <c r="AP277" s="8" t="s">
        <v>76</v>
      </c>
      <c r="AQ277" s="25"/>
      <c r="AR277" s="25" t="s">
        <v>1630</v>
      </c>
      <c r="AS277" s="35" t="s">
        <v>1632</v>
      </c>
      <c r="AT277" s="25" t="s">
        <v>1633</v>
      </c>
      <c r="AU277" s="35" t="s">
        <v>1634</v>
      </c>
      <c r="AV277" s="8" t="s">
        <v>71</v>
      </c>
      <c r="AW277" s="25"/>
      <c r="AX277" s="25"/>
      <c r="AY277" s="25" t="s">
        <v>65</v>
      </c>
      <c r="AZ277" s="8" t="s">
        <v>55</v>
      </c>
      <c r="BA277" s="25"/>
    </row>
    <row r="278">
      <c r="A278" s="25" t="s">
        <v>1635</v>
      </c>
      <c r="B278" s="40">
        <v>44509.0</v>
      </c>
      <c r="C278" s="25" t="s">
        <v>54</v>
      </c>
      <c r="D278" s="10">
        <v>1138.0</v>
      </c>
      <c r="E278" s="5" t="s">
        <v>56</v>
      </c>
      <c r="F278" s="35" t="s">
        <v>343</v>
      </c>
      <c r="G278" s="8" t="s">
        <v>1567</v>
      </c>
      <c r="H278" s="28" t="s">
        <v>1636</v>
      </c>
      <c r="I278" s="28" t="s">
        <v>1637</v>
      </c>
      <c r="J278" s="35" t="s">
        <v>1638</v>
      </c>
      <c r="K278" s="35" t="s">
        <v>92</v>
      </c>
      <c r="L278" s="25"/>
      <c r="M278" s="33" t="s">
        <v>56</v>
      </c>
      <c r="N278" s="29" t="s">
        <v>93</v>
      </c>
      <c r="O278" s="25" t="s">
        <v>94</v>
      </c>
      <c r="P278" s="34" t="s">
        <v>1639</v>
      </c>
      <c r="Q278" s="32" t="s">
        <v>230</v>
      </c>
      <c r="R278" s="32" t="s">
        <v>76</v>
      </c>
      <c r="S278" s="25"/>
      <c r="T278" s="32" t="s">
        <v>65</v>
      </c>
      <c r="U278" s="32"/>
      <c r="V278" s="32"/>
      <c r="W278" s="32"/>
      <c r="X278" s="32"/>
      <c r="Y278" s="32"/>
      <c r="Z278" s="32"/>
      <c r="AA278" s="32"/>
      <c r="AB278" s="32"/>
      <c r="AC278" s="25"/>
      <c r="AD278" s="32"/>
      <c r="AE278" s="32"/>
      <c r="AF278" s="32"/>
      <c r="AG278" s="32"/>
      <c r="AH278" s="32"/>
      <c r="AI278" s="32"/>
      <c r="AJ278" s="32"/>
      <c r="AK278" s="35"/>
      <c r="AL278" s="8">
        <v>1.0</v>
      </c>
      <c r="AM278" s="13">
        <v>1.0</v>
      </c>
      <c r="AN278" s="25" t="s">
        <v>76</v>
      </c>
      <c r="AO278" s="25" t="s">
        <v>55</v>
      </c>
      <c r="AP278" s="25" t="s">
        <v>55</v>
      </c>
      <c r="AQ278" s="25"/>
      <c r="AR278" s="25" t="s">
        <v>1638</v>
      </c>
      <c r="AS278" s="35" t="s">
        <v>1640</v>
      </c>
      <c r="AT278" s="8" t="s">
        <v>1043</v>
      </c>
      <c r="AU278" s="35" t="s">
        <v>70</v>
      </c>
      <c r="AV278" s="8"/>
      <c r="AW278" s="25"/>
      <c r="AX278" s="25"/>
      <c r="AY278" s="25" t="s">
        <v>65</v>
      </c>
      <c r="AZ278" s="8" t="s">
        <v>55</v>
      </c>
      <c r="BA278" s="25"/>
    </row>
    <row r="279">
      <c r="A279" s="25" t="s">
        <v>1641</v>
      </c>
      <c r="B279" s="40">
        <v>44509.0</v>
      </c>
      <c r="C279" s="25" t="s">
        <v>54</v>
      </c>
      <c r="D279" s="10">
        <v>1016.0</v>
      </c>
      <c r="E279" s="5" t="s">
        <v>56</v>
      </c>
      <c r="F279" s="35" t="s">
        <v>343</v>
      </c>
      <c r="G279" s="8" t="s">
        <v>1567</v>
      </c>
      <c r="H279" s="28" t="s">
        <v>1642</v>
      </c>
      <c r="I279" s="28" t="s">
        <v>1643</v>
      </c>
      <c r="J279" s="35" t="s">
        <v>1644</v>
      </c>
      <c r="K279" s="35" t="s">
        <v>92</v>
      </c>
      <c r="L279" s="25"/>
      <c r="M279" s="33" t="s">
        <v>56</v>
      </c>
      <c r="N279" s="29" t="s">
        <v>430</v>
      </c>
      <c r="O279" s="25" t="s">
        <v>186</v>
      </c>
      <c r="P279" s="34" t="s">
        <v>1645</v>
      </c>
      <c r="Q279" s="32" t="s">
        <v>230</v>
      </c>
      <c r="R279" s="32" t="s">
        <v>76</v>
      </c>
      <c r="S279" s="25"/>
      <c r="T279" s="32" t="s">
        <v>76</v>
      </c>
      <c r="U279" s="32"/>
      <c r="V279" s="32"/>
      <c r="W279" s="32"/>
      <c r="X279" s="32"/>
      <c r="Y279" s="32"/>
      <c r="Z279" s="32"/>
      <c r="AA279" s="32"/>
      <c r="AB279" s="32"/>
      <c r="AC279" s="25"/>
      <c r="AD279" s="32"/>
      <c r="AE279" s="32"/>
      <c r="AF279" s="32"/>
      <c r="AG279" s="32"/>
      <c r="AH279" s="32"/>
      <c r="AI279" s="32"/>
      <c r="AJ279" s="32"/>
      <c r="AK279" s="35"/>
      <c r="AL279" s="8">
        <v>1.0</v>
      </c>
      <c r="AM279" s="13">
        <v>0.0</v>
      </c>
      <c r="AN279" s="25" t="s">
        <v>76</v>
      </c>
      <c r="AO279" s="25" t="s">
        <v>55</v>
      </c>
      <c r="AP279" s="25" t="s">
        <v>55</v>
      </c>
      <c r="AQ279" s="25"/>
      <c r="AR279" s="25" t="s">
        <v>1646</v>
      </c>
      <c r="AS279" s="25" t="s">
        <v>1646</v>
      </c>
      <c r="AT279" s="8" t="s">
        <v>1647</v>
      </c>
      <c r="AU279" s="35"/>
      <c r="AV279" s="8"/>
      <c r="AW279" s="25"/>
      <c r="AX279" s="25"/>
      <c r="AY279" s="25"/>
      <c r="AZ279" s="8" t="s">
        <v>55</v>
      </c>
      <c r="BA279" s="25"/>
    </row>
    <row r="280">
      <c r="A280" s="25" t="s">
        <v>1648</v>
      </c>
      <c r="B280" s="40">
        <v>44517.0</v>
      </c>
      <c r="C280" s="25" t="s">
        <v>54</v>
      </c>
      <c r="D280" s="10">
        <v>836.0</v>
      </c>
      <c r="E280" s="5" t="s">
        <v>56</v>
      </c>
      <c r="F280" s="35" t="s">
        <v>343</v>
      </c>
      <c r="G280" s="8" t="s">
        <v>1567</v>
      </c>
      <c r="H280" s="28" t="s">
        <v>1649</v>
      </c>
      <c r="I280" s="28" t="s">
        <v>1650</v>
      </c>
      <c r="J280" s="25" t="s">
        <v>1648</v>
      </c>
      <c r="K280" s="35" t="s">
        <v>92</v>
      </c>
      <c r="L280" s="25"/>
      <c r="M280" s="33" t="s">
        <v>56</v>
      </c>
      <c r="N280" s="29" t="s">
        <v>118</v>
      </c>
      <c r="O280" s="25" t="s">
        <v>137</v>
      </c>
      <c r="P280" s="34" t="s">
        <v>1651</v>
      </c>
      <c r="Q280" s="32" t="s">
        <v>230</v>
      </c>
      <c r="R280" s="32" t="s">
        <v>76</v>
      </c>
      <c r="S280" s="25"/>
      <c r="T280" s="32" t="s">
        <v>65</v>
      </c>
      <c r="U280" s="32"/>
      <c r="V280" s="32"/>
      <c r="W280" s="32"/>
      <c r="X280" s="32"/>
      <c r="Y280" s="32"/>
      <c r="Z280" s="32"/>
      <c r="AA280" s="32"/>
      <c r="AB280" s="32"/>
      <c r="AC280" s="25"/>
      <c r="AD280" s="32"/>
      <c r="AE280" s="32"/>
      <c r="AF280" s="32"/>
      <c r="AG280" s="32"/>
      <c r="AH280" s="32"/>
      <c r="AI280" s="32"/>
      <c r="AJ280" s="32"/>
      <c r="AK280" s="35"/>
      <c r="AL280" s="8">
        <v>1.0</v>
      </c>
      <c r="AM280" s="13">
        <v>0.0</v>
      </c>
      <c r="AN280" s="25" t="s">
        <v>76</v>
      </c>
      <c r="AO280" s="25" t="s">
        <v>55</v>
      </c>
      <c r="AP280" s="25" t="s">
        <v>55</v>
      </c>
      <c r="AQ280" s="25"/>
      <c r="AR280" s="25" t="s">
        <v>1652</v>
      </c>
      <c r="AS280" s="25" t="s">
        <v>1653</v>
      </c>
      <c r="AT280" s="25"/>
      <c r="AU280" s="35"/>
      <c r="AV280" s="8"/>
      <c r="AW280" s="25"/>
      <c r="AX280" s="25"/>
      <c r="AY280" s="25" t="s">
        <v>65</v>
      </c>
      <c r="AZ280" s="8" t="s">
        <v>55</v>
      </c>
      <c r="BA280" s="25"/>
    </row>
    <row r="281">
      <c r="A281" s="25" t="s">
        <v>1654</v>
      </c>
      <c r="B281" s="40">
        <v>44517.0</v>
      </c>
      <c r="C281" s="25" t="s">
        <v>54</v>
      </c>
      <c r="D281" s="10">
        <v>771.0</v>
      </c>
      <c r="E281" s="5" t="s">
        <v>56</v>
      </c>
      <c r="F281" s="35" t="s">
        <v>343</v>
      </c>
      <c r="G281" s="8" t="s">
        <v>1567</v>
      </c>
      <c r="H281" s="28" t="s">
        <v>1655</v>
      </c>
      <c r="I281" s="28" t="s">
        <v>1656</v>
      </c>
      <c r="J281" s="25" t="s">
        <v>1657</v>
      </c>
      <c r="K281" s="35" t="s">
        <v>92</v>
      </c>
      <c r="L281" s="25"/>
      <c r="M281" s="33" t="s">
        <v>56</v>
      </c>
      <c r="N281" s="29" t="s">
        <v>430</v>
      </c>
      <c r="O281" s="25" t="s">
        <v>119</v>
      </c>
      <c r="P281" s="34" t="s">
        <v>1658</v>
      </c>
      <c r="Q281" s="32" t="s">
        <v>230</v>
      </c>
      <c r="R281" s="32" t="s">
        <v>76</v>
      </c>
      <c r="S281" s="25"/>
      <c r="T281" s="32" t="s">
        <v>65</v>
      </c>
      <c r="U281" s="32"/>
      <c r="V281" s="32"/>
      <c r="W281" s="32"/>
      <c r="X281" s="32"/>
      <c r="Y281" s="32"/>
      <c r="Z281" s="32"/>
      <c r="AA281" s="32"/>
      <c r="AB281" s="32"/>
      <c r="AC281" s="25"/>
      <c r="AD281" s="32"/>
      <c r="AE281" s="32"/>
      <c r="AF281" s="32"/>
      <c r="AG281" s="32"/>
      <c r="AH281" s="32"/>
      <c r="AI281" s="32"/>
      <c r="AJ281" s="32"/>
      <c r="AK281" s="35"/>
      <c r="AL281" s="8" t="s">
        <v>55</v>
      </c>
      <c r="AM281" s="13">
        <v>1.0</v>
      </c>
      <c r="AN281" s="25" t="s">
        <v>55</v>
      </c>
      <c r="AO281" s="25" t="s">
        <v>55</v>
      </c>
      <c r="AP281" s="25" t="s">
        <v>55</v>
      </c>
      <c r="AQ281" s="25"/>
      <c r="AR281" s="25" t="s">
        <v>1659</v>
      </c>
      <c r="AS281" s="25" t="s">
        <v>1657</v>
      </c>
      <c r="AT281" s="25" t="s">
        <v>1587</v>
      </c>
      <c r="AU281" s="35"/>
      <c r="AV281" s="8"/>
      <c r="AW281" s="25"/>
      <c r="AX281" s="25"/>
      <c r="AY281" s="25" t="s">
        <v>65</v>
      </c>
      <c r="AZ281" s="8" t="s">
        <v>65</v>
      </c>
      <c r="BA281" s="25"/>
    </row>
    <row r="282">
      <c r="A282" s="25" t="s">
        <v>1660</v>
      </c>
      <c r="B282" s="40">
        <v>44517.0</v>
      </c>
      <c r="C282" s="25" t="s">
        <v>54</v>
      </c>
      <c r="D282" s="10">
        <v>908.0</v>
      </c>
      <c r="E282" s="5" t="s">
        <v>56</v>
      </c>
      <c r="F282" s="35" t="s">
        <v>343</v>
      </c>
      <c r="G282" s="8" t="s">
        <v>1567</v>
      </c>
      <c r="H282" s="28" t="s">
        <v>1661</v>
      </c>
      <c r="I282" s="28" t="s">
        <v>1662</v>
      </c>
      <c r="J282" s="35" t="s">
        <v>1663</v>
      </c>
      <c r="K282" s="35" t="s">
        <v>92</v>
      </c>
      <c r="L282" s="25"/>
      <c r="M282" s="33" t="s">
        <v>56</v>
      </c>
      <c r="N282" s="29" t="s">
        <v>118</v>
      </c>
      <c r="O282" s="25" t="s">
        <v>137</v>
      </c>
      <c r="P282" s="34" t="s">
        <v>1664</v>
      </c>
      <c r="Q282" s="32" t="s">
        <v>230</v>
      </c>
      <c r="R282" s="32" t="s">
        <v>76</v>
      </c>
      <c r="S282" s="25"/>
      <c r="T282" s="32" t="s">
        <v>65</v>
      </c>
      <c r="U282" s="32"/>
      <c r="V282" s="32"/>
      <c r="W282" s="32"/>
      <c r="X282" s="32"/>
      <c r="Y282" s="32"/>
      <c r="Z282" s="32"/>
      <c r="AA282" s="32"/>
      <c r="AB282" s="32"/>
      <c r="AC282" s="25"/>
      <c r="AD282" s="32"/>
      <c r="AE282" s="32"/>
      <c r="AF282" s="32"/>
      <c r="AG282" s="32"/>
      <c r="AH282" s="32"/>
      <c r="AI282" s="32"/>
      <c r="AJ282" s="32"/>
      <c r="AK282" s="35"/>
      <c r="AL282" s="8">
        <v>1.0</v>
      </c>
      <c r="AM282" s="13">
        <v>1.0</v>
      </c>
      <c r="AN282" s="25" t="s">
        <v>65</v>
      </c>
      <c r="AO282" s="25" t="s">
        <v>55</v>
      </c>
      <c r="AP282" s="25" t="s">
        <v>55</v>
      </c>
      <c r="AQ282" s="25"/>
      <c r="AR282" s="25" t="s">
        <v>1665</v>
      </c>
      <c r="AS282" s="25" t="s">
        <v>1666</v>
      </c>
      <c r="AT282" s="25" t="s">
        <v>1667</v>
      </c>
      <c r="AU282" s="35"/>
      <c r="AV282" s="8"/>
      <c r="AW282" s="25"/>
      <c r="AX282" s="25"/>
      <c r="AY282" s="25"/>
      <c r="AZ282" s="8" t="s">
        <v>55</v>
      </c>
      <c r="BA282" s="25" t="s">
        <v>1668</v>
      </c>
    </row>
    <row r="283">
      <c r="A283" s="25" t="s">
        <v>1669</v>
      </c>
      <c r="B283" s="40">
        <v>44512.0</v>
      </c>
      <c r="C283" s="25" t="s">
        <v>54</v>
      </c>
      <c r="D283" s="10">
        <v>958.0</v>
      </c>
      <c r="E283" s="5" t="s">
        <v>56</v>
      </c>
      <c r="F283" s="35" t="s">
        <v>343</v>
      </c>
      <c r="G283" s="8" t="s">
        <v>1567</v>
      </c>
      <c r="H283" s="28" t="s">
        <v>1670</v>
      </c>
      <c r="I283" s="28" t="s">
        <v>1671</v>
      </c>
      <c r="J283" s="35" t="s">
        <v>1672</v>
      </c>
      <c r="K283" s="35" t="s">
        <v>92</v>
      </c>
      <c r="L283" s="25"/>
      <c r="M283" s="33" t="s">
        <v>56</v>
      </c>
      <c r="N283" s="29" t="s">
        <v>136</v>
      </c>
      <c r="O283" s="25" t="s">
        <v>119</v>
      </c>
      <c r="P283" s="34" t="s">
        <v>1673</v>
      </c>
      <c r="Q283" s="32" t="s">
        <v>230</v>
      </c>
      <c r="R283" s="32" t="s">
        <v>76</v>
      </c>
      <c r="S283" s="25"/>
      <c r="T283" s="32" t="s">
        <v>65</v>
      </c>
      <c r="U283" s="32"/>
      <c r="V283" s="32"/>
      <c r="W283" s="32"/>
      <c r="X283" s="32"/>
      <c r="Y283" s="32"/>
      <c r="Z283" s="32"/>
      <c r="AA283" s="32"/>
      <c r="AB283" s="32"/>
      <c r="AC283" s="25"/>
      <c r="AD283" s="32"/>
      <c r="AE283" s="32"/>
      <c r="AF283" s="32"/>
      <c r="AG283" s="32"/>
      <c r="AH283" s="32"/>
      <c r="AI283" s="32"/>
      <c r="AJ283" s="32"/>
      <c r="AK283" s="35"/>
      <c r="AL283" s="8">
        <v>1.0</v>
      </c>
      <c r="AM283" s="13">
        <v>1.0</v>
      </c>
      <c r="AN283" s="25" t="s">
        <v>160</v>
      </c>
      <c r="AO283" s="25" t="s">
        <v>55</v>
      </c>
      <c r="AP283" s="25" t="s">
        <v>55</v>
      </c>
      <c r="AQ283" s="25"/>
      <c r="AR283" s="25" t="s">
        <v>1672</v>
      </c>
      <c r="AS283" s="25" t="s">
        <v>1674</v>
      </c>
      <c r="AT283" s="25" t="s">
        <v>669</v>
      </c>
      <c r="AU283" s="35"/>
      <c r="AV283" s="8"/>
      <c r="AW283" s="25"/>
      <c r="AX283" s="25"/>
      <c r="AY283" s="25"/>
      <c r="AZ283" s="8" t="s">
        <v>55</v>
      </c>
      <c r="BA283" s="25"/>
    </row>
    <row r="284">
      <c r="A284" s="25" t="s">
        <v>1675</v>
      </c>
      <c r="B284" s="40">
        <v>44512.0</v>
      </c>
      <c r="C284" s="25" t="s">
        <v>54</v>
      </c>
      <c r="D284" s="10" t="s">
        <v>56</v>
      </c>
      <c r="E284" s="5">
        <v>453.0</v>
      </c>
      <c r="F284" s="35" t="s">
        <v>343</v>
      </c>
      <c r="G284" s="8" t="s">
        <v>1567</v>
      </c>
      <c r="H284" s="28" t="s">
        <v>1676</v>
      </c>
      <c r="I284" s="28" t="s">
        <v>1677</v>
      </c>
      <c r="J284" s="35" t="s">
        <v>1678</v>
      </c>
      <c r="K284" s="35" t="s">
        <v>1618</v>
      </c>
      <c r="L284" s="25"/>
      <c r="M284" s="25">
        <v>72.0</v>
      </c>
      <c r="N284" s="29" t="s">
        <v>158</v>
      </c>
      <c r="O284" s="25" t="s">
        <v>119</v>
      </c>
      <c r="P284" s="34" t="s">
        <v>1679</v>
      </c>
      <c r="Q284" s="32" t="s">
        <v>108</v>
      </c>
      <c r="R284" s="32" t="s">
        <v>65</v>
      </c>
      <c r="S284" s="25"/>
      <c r="T284" s="32" t="s">
        <v>76</v>
      </c>
      <c r="U284" s="32">
        <v>0.0</v>
      </c>
      <c r="V284" s="32">
        <v>0.0</v>
      </c>
      <c r="W284" s="32">
        <v>0.0</v>
      </c>
      <c r="X284" s="32">
        <v>0.0</v>
      </c>
      <c r="Y284" s="32">
        <v>0.0</v>
      </c>
      <c r="Z284" s="32">
        <v>0.0</v>
      </c>
      <c r="AA284" s="32">
        <v>0.0</v>
      </c>
      <c r="AB284" s="32">
        <v>0.0</v>
      </c>
      <c r="AC284" s="25">
        <v>258.0</v>
      </c>
      <c r="AD284" s="32">
        <v>0.0</v>
      </c>
      <c r="AE284" s="32">
        <v>0.0</v>
      </c>
      <c r="AF284" s="32">
        <v>0.0</v>
      </c>
      <c r="AG284" s="32">
        <v>0.0</v>
      </c>
      <c r="AH284" s="32">
        <v>0.0</v>
      </c>
      <c r="AI284" s="32">
        <v>0.0</v>
      </c>
      <c r="AJ284" s="32">
        <v>0.0</v>
      </c>
      <c r="AK284" s="35">
        <v>0.0</v>
      </c>
      <c r="AL284" s="8" t="s">
        <v>55</v>
      </c>
      <c r="AM284" s="13">
        <v>258.0</v>
      </c>
      <c r="AN284" s="25" t="s">
        <v>55</v>
      </c>
      <c r="AO284" s="25">
        <v>259.0</v>
      </c>
      <c r="AP284" s="8" t="s">
        <v>65</v>
      </c>
      <c r="AQ284" s="25"/>
      <c r="AR284" s="25" t="s">
        <v>1571</v>
      </c>
      <c r="AS284" s="25" t="s">
        <v>1678</v>
      </c>
      <c r="AT284" s="8" t="s">
        <v>1573</v>
      </c>
      <c r="AU284" s="35" t="s">
        <v>101</v>
      </c>
      <c r="AV284" s="8" t="s">
        <v>213</v>
      </c>
      <c r="AW284" s="25"/>
      <c r="AX284" s="25"/>
      <c r="AY284" s="25" t="s">
        <v>65</v>
      </c>
      <c r="AZ284" s="8" t="s">
        <v>65</v>
      </c>
      <c r="BA284" s="25" t="s">
        <v>1680</v>
      </c>
    </row>
    <row r="285">
      <c r="A285" s="35" t="s">
        <v>1681</v>
      </c>
      <c r="B285" s="40">
        <v>44512.0</v>
      </c>
      <c r="C285" s="25" t="s">
        <v>54</v>
      </c>
      <c r="D285" s="10" t="s">
        <v>56</v>
      </c>
      <c r="E285" s="5">
        <v>623.0</v>
      </c>
      <c r="F285" s="35" t="s">
        <v>343</v>
      </c>
      <c r="G285" s="8" t="s">
        <v>1567</v>
      </c>
      <c r="H285" s="28" t="s">
        <v>1682</v>
      </c>
      <c r="I285" s="28" t="s">
        <v>1683</v>
      </c>
      <c r="J285" s="35" t="s">
        <v>1684</v>
      </c>
      <c r="K285" s="35" t="s">
        <v>1618</v>
      </c>
      <c r="L285" s="25"/>
      <c r="M285" s="25">
        <v>134.0</v>
      </c>
      <c r="N285" s="29" t="s">
        <v>388</v>
      </c>
      <c r="O285" s="25" t="s">
        <v>119</v>
      </c>
      <c r="P285" s="31" t="s">
        <v>1685</v>
      </c>
      <c r="Q285" s="32" t="s">
        <v>108</v>
      </c>
      <c r="R285" s="32" t="s">
        <v>65</v>
      </c>
      <c r="S285" s="25"/>
      <c r="T285" s="32" t="s">
        <v>76</v>
      </c>
      <c r="U285" s="32">
        <v>0.0</v>
      </c>
      <c r="V285" s="32">
        <v>0.0</v>
      </c>
      <c r="W285" s="32">
        <v>0.0</v>
      </c>
      <c r="X285" s="32">
        <v>0.0</v>
      </c>
      <c r="Y285" s="32">
        <v>0.0</v>
      </c>
      <c r="Z285" s="32">
        <v>0.0</v>
      </c>
      <c r="AA285" s="32">
        <v>0.0</v>
      </c>
      <c r="AB285" s="32">
        <v>0.0</v>
      </c>
      <c r="AC285" s="32">
        <v>112.0</v>
      </c>
      <c r="AD285" s="32">
        <v>0.0</v>
      </c>
      <c r="AE285" s="32">
        <v>0.0</v>
      </c>
      <c r="AF285" s="32">
        <v>0.0</v>
      </c>
      <c r="AG285" s="32">
        <v>0.0</v>
      </c>
      <c r="AH285" s="32">
        <v>0.0</v>
      </c>
      <c r="AI285" s="32">
        <v>0.0</v>
      </c>
      <c r="AJ285" s="32">
        <v>0.0</v>
      </c>
      <c r="AK285" s="35">
        <v>0.0</v>
      </c>
      <c r="AL285" s="8" t="s">
        <v>55</v>
      </c>
      <c r="AM285" s="13">
        <v>112.0</v>
      </c>
      <c r="AN285" s="25" t="s">
        <v>55</v>
      </c>
      <c r="AO285" s="25">
        <v>112.0</v>
      </c>
      <c r="AP285" s="8" t="s">
        <v>65</v>
      </c>
      <c r="AQ285" s="25"/>
      <c r="AR285" s="25" t="s">
        <v>1571</v>
      </c>
      <c r="AS285" s="35" t="s">
        <v>1686</v>
      </c>
      <c r="AT285" s="25" t="s">
        <v>1684</v>
      </c>
      <c r="AU285" s="35" t="s">
        <v>101</v>
      </c>
      <c r="AV285" s="8" t="s">
        <v>213</v>
      </c>
      <c r="AW285" s="25"/>
      <c r="AX285" s="25"/>
      <c r="AY285" s="25" t="s">
        <v>65</v>
      </c>
      <c r="AZ285" s="8" t="s">
        <v>65</v>
      </c>
      <c r="BA285" s="25" t="s">
        <v>1680</v>
      </c>
    </row>
    <row r="286">
      <c r="A286" s="25" t="s">
        <v>1687</v>
      </c>
      <c r="B286" s="40">
        <v>44509.0</v>
      </c>
      <c r="C286" s="25" t="s">
        <v>54</v>
      </c>
      <c r="D286" s="10" t="s">
        <v>55</v>
      </c>
      <c r="E286" s="5" t="s">
        <v>56</v>
      </c>
      <c r="F286" s="35" t="s">
        <v>343</v>
      </c>
      <c r="G286" s="8" t="s">
        <v>1567</v>
      </c>
      <c r="H286" s="28" t="s">
        <v>1688</v>
      </c>
      <c r="I286" s="28" t="s">
        <v>1689</v>
      </c>
      <c r="J286" s="35" t="s">
        <v>1686</v>
      </c>
      <c r="K286" s="35" t="s">
        <v>1618</v>
      </c>
      <c r="L286" s="25"/>
      <c r="M286" s="25">
        <v>304.0</v>
      </c>
      <c r="N286" s="29" t="s">
        <v>471</v>
      </c>
      <c r="O286" s="25" t="s">
        <v>119</v>
      </c>
      <c r="P286" s="31" t="s">
        <v>1690</v>
      </c>
      <c r="Q286" s="32" t="s">
        <v>108</v>
      </c>
      <c r="R286" s="32" t="s">
        <v>65</v>
      </c>
      <c r="S286" s="25"/>
      <c r="T286" s="32" t="s">
        <v>76</v>
      </c>
      <c r="U286" s="32">
        <v>0.0</v>
      </c>
      <c r="V286" s="32">
        <v>0.0</v>
      </c>
      <c r="W286" s="32">
        <v>0.0</v>
      </c>
      <c r="X286" s="32">
        <v>0.0</v>
      </c>
      <c r="Y286" s="32">
        <v>0.0</v>
      </c>
      <c r="Z286" s="32">
        <v>0.0</v>
      </c>
      <c r="AA286" s="32">
        <v>0.0</v>
      </c>
      <c r="AB286" s="32">
        <v>0.0</v>
      </c>
      <c r="AC286" s="32">
        <v>3.0</v>
      </c>
      <c r="AD286" s="32">
        <v>0.0</v>
      </c>
      <c r="AE286" s="32">
        <v>0.0</v>
      </c>
      <c r="AF286" s="32">
        <v>0.0</v>
      </c>
      <c r="AG286" s="32">
        <v>0.0</v>
      </c>
      <c r="AH286" s="32">
        <v>0.0</v>
      </c>
      <c r="AI286" s="32">
        <v>0.0</v>
      </c>
      <c r="AJ286" s="32">
        <v>0.0</v>
      </c>
      <c r="AK286" s="35">
        <v>0.0</v>
      </c>
      <c r="AL286" s="8" t="s">
        <v>55</v>
      </c>
      <c r="AM286" s="13">
        <v>3.0</v>
      </c>
      <c r="AN286" s="25" t="s">
        <v>55</v>
      </c>
      <c r="AO286" s="25">
        <v>81.0</v>
      </c>
      <c r="AP286" s="8" t="s">
        <v>65</v>
      </c>
      <c r="AQ286" s="25"/>
      <c r="AR286" s="25" t="s">
        <v>1571</v>
      </c>
      <c r="AS286" s="35" t="s">
        <v>1686</v>
      </c>
      <c r="AT286" s="8" t="s">
        <v>1573</v>
      </c>
      <c r="AU286" s="35" t="s">
        <v>101</v>
      </c>
      <c r="AV286" s="8" t="s">
        <v>213</v>
      </c>
      <c r="AW286" s="25"/>
      <c r="AX286" s="25"/>
      <c r="AY286" s="25" t="s">
        <v>65</v>
      </c>
      <c r="AZ286" s="8" t="s">
        <v>65</v>
      </c>
      <c r="BA286" s="25" t="s">
        <v>1680</v>
      </c>
    </row>
    <row r="287">
      <c r="A287" s="46" t="s">
        <v>1691</v>
      </c>
      <c r="B287" s="40">
        <v>44509.0</v>
      </c>
      <c r="C287" s="25" t="s">
        <v>54</v>
      </c>
      <c r="D287" s="10" t="s">
        <v>55</v>
      </c>
      <c r="E287" s="5" t="s">
        <v>56</v>
      </c>
      <c r="F287" s="35" t="s">
        <v>343</v>
      </c>
      <c r="G287" s="8" t="s">
        <v>1567</v>
      </c>
      <c r="H287" s="28" t="s">
        <v>1692</v>
      </c>
      <c r="I287" s="28" t="s">
        <v>1693</v>
      </c>
      <c r="J287" s="35" t="s">
        <v>1694</v>
      </c>
      <c r="K287" s="35" t="s">
        <v>1618</v>
      </c>
      <c r="L287" s="25"/>
      <c r="M287" s="46">
        <v>64.0</v>
      </c>
      <c r="N287" s="29" t="s">
        <v>471</v>
      </c>
      <c r="O287" s="25" t="s">
        <v>119</v>
      </c>
      <c r="P287" s="31" t="s">
        <v>1695</v>
      </c>
      <c r="Q287" s="32" t="s">
        <v>108</v>
      </c>
      <c r="R287" s="32" t="s">
        <v>65</v>
      </c>
      <c r="S287" s="25"/>
      <c r="T287" s="32" t="s">
        <v>76</v>
      </c>
      <c r="U287" s="32">
        <v>0.0</v>
      </c>
      <c r="V287" s="32">
        <v>0.0</v>
      </c>
      <c r="W287" s="32">
        <v>0.0</v>
      </c>
      <c r="X287" s="32">
        <v>0.0</v>
      </c>
      <c r="Y287" s="32">
        <v>0.0</v>
      </c>
      <c r="Z287" s="32">
        <v>0.0</v>
      </c>
      <c r="AA287" s="32">
        <v>0.0</v>
      </c>
      <c r="AB287" s="32">
        <v>0.0</v>
      </c>
      <c r="AC287" s="46">
        <v>3.0</v>
      </c>
      <c r="AD287" s="32">
        <v>0.0</v>
      </c>
      <c r="AE287" s="32">
        <v>0.0</v>
      </c>
      <c r="AF287" s="32">
        <v>0.0</v>
      </c>
      <c r="AG287" s="32">
        <v>0.0</v>
      </c>
      <c r="AH287" s="32">
        <v>0.0</v>
      </c>
      <c r="AI287" s="32">
        <v>0.0</v>
      </c>
      <c r="AJ287" s="32">
        <v>0.0</v>
      </c>
      <c r="AK287" s="35">
        <v>0.0</v>
      </c>
      <c r="AL287" s="8" t="s">
        <v>55</v>
      </c>
      <c r="AM287" s="13">
        <v>3.0</v>
      </c>
      <c r="AN287" s="25" t="s">
        <v>55</v>
      </c>
      <c r="AO287" s="46">
        <v>25.0</v>
      </c>
      <c r="AP287" s="8" t="s">
        <v>65</v>
      </c>
      <c r="AQ287" s="46"/>
      <c r="AR287" s="25" t="s">
        <v>1571</v>
      </c>
      <c r="AS287" s="35" t="s">
        <v>1694</v>
      </c>
      <c r="AT287" s="8" t="s">
        <v>1573</v>
      </c>
      <c r="AU287" s="35" t="s">
        <v>101</v>
      </c>
      <c r="AV287" s="8" t="s">
        <v>213</v>
      </c>
      <c r="AW287" s="25"/>
      <c r="AX287" s="46"/>
      <c r="AY287" s="25" t="s">
        <v>65</v>
      </c>
      <c r="AZ287" s="8" t="s">
        <v>65</v>
      </c>
      <c r="BA287" s="25" t="s">
        <v>1680</v>
      </c>
    </row>
    <row r="288">
      <c r="A288" s="46" t="s">
        <v>1696</v>
      </c>
      <c r="B288" s="40">
        <v>44509.0</v>
      </c>
      <c r="C288" s="25" t="s">
        <v>54</v>
      </c>
      <c r="D288" s="10" t="s">
        <v>55</v>
      </c>
      <c r="E288" s="5" t="s">
        <v>56</v>
      </c>
      <c r="F288" s="35" t="s">
        <v>343</v>
      </c>
      <c r="G288" s="8" t="s">
        <v>1567</v>
      </c>
      <c r="H288" s="28" t="s">
        <v>1697</v>
      </c>
      <c r="I288" s="28" t="s">
        <v>1698</v>
      </c>
      <c r="J288" s="35" t="s">
        <v>1699</v>
      </c>
      <c r="K288" s="35" t="s">
        <v>1618</v>
      </c>
      <c r="L288" s="25"/>
      <c r="M288" s="46">
        <v>95.0</v>
      </c>
      <c r="N288" s="29" t="s">
        <v>471</v>
      </c>
      <c r="O288" s="25" t="s">
        <v>119</v>
      </c>
      <c r="P288" s="31" t="s">
        <v>1700</v>
      </c>
      <c r="Q288" s="32" t="s">
        <v>108</v>
      </c>
      <c r="R288" s="32" t="s">
        <v>65</v>
      </c>
      <c r="S288" s="25"/>
      <c r="T288" s="32" t="s">
        <v>76</v>
      </c>
      <c r="U288" s="32">
        <v>0.0</v>
      </c>
      <c r="V288" s="32">
        <v>0.0</v>
      </c>
      <c r="W288" s="32">
        <v>0.0</v>
      </c>
      <c r="X288" s="32">
        <v>0.0</v>
      </c>
      <c r="Y288" s="32">
        <v>0.0</v>
      </c>
      <c r="Z288" s="32">
        <v>0.0</v>
      </c>
      <c r="AA288" s="32">
        <v>0.0</v>
      </c>
      <c r="AB288" s="32">
        <v>0.0</v>
      </c>
      <c r="AC288" s="46">
        <v>3.0</v>
      </c>
      <c r="AD288" s="32">
        <v>0.0</v>
      </c>
      <c r="AE288" s="32">
        <v>0.0</v>
      </c>
      <c r="AF288" s="32">
        <v>0.0</v>
      </c>
      <c r="AG288" s="32">
        <v>0.0</v>
      </c>
      <c r="AH288" s="32">
        <v>0.0</v>
      </c>
      <c r="AI288" s="32">
        <v>0.0</v>
      </c>
      <c r="AJ288" s="32">
        <v>0.0</v>
      </c>
      <c r="AK288" s="35">
        <v>0.0</v>
      </c>
      <c r="AL288" s="8" t="s">
        <v>55</v>
      </c>
      <c r="AM288" s="13">
        <v>3.0</v>
      </c>
      <c r="AN288" s="25" t="s">
        <v>55</v>
      </c>
      <c r="AO288" s="46">
        <v>3.0</v>
      </c>
      <c r="AP288" s="8" t="s">
        <v>65</v>
      </c>
      <c r="AQ288" s="46"/>
      <c r="AR288" s="25" t="s">
        <v>1571</v>
      </c>
      <c r="AS288" s="35" t="s">
        <v>1699</v>
      </c>
      <c r="AT288" s="8" t="s">
        <v>1573</v>
      </c>
      <c r="AU288" s="35" t="s">
        <v>101</v>
      </c>
      <c r="AV288" s="8" t="s">
        <v>213</v>
      </c>
      <c r="AW288" s="25"/>
      <c r="AX288" s="46"/>
      <c r="AY288" s="25" t="s">
        <v>65</v>
      </c>
      <c r="AZ288" s="8" t="s">
        <v>65</v>
      </c>
      <c r="BA288" s="25" t="s">
        <v>1680</v>
      </c>
    </row>
    <row r="289">
      <c r="A289" s="46" t="s">
        <v>1701</v>
      </c>
      <c r="B289" s="40">
        <v>44509.0</v>
      </c>
      <c r="C289" s="25" t="s">
        <v>54</v>
      </c>
      <c r="D289" s="10" t="s">
        <v>55</v>
      </c>
      <c r="E289" s="5" t="s">
        <v>56</v>
      </c>
      <c r="F289" s="35" t="s">
        <v>343</v>
      </c>
      <c r="G289" s="8" t="s">
        <v>1567</v>
      </c>
      <c r="H289" s="28" t="s">
        <v>1702</v>
      </c>
      <c r="I289" s="28" t="s">
        <v>1703</v>
      </c>
      <c r="J289" s="25" t="s">
        <v>1704</v>
      </c>
      <c r="K289" s="35" t="s">
        <v>1618</v>
      </c>
      <c r="L289" s="25"/>
      <c r="M289" s="25">
        <v>189.0</v>
      </c>
      <c r="N289" s="29" t="s">
        <v>158</v>
      </c>
      <c r="O289" s="25" t="s">
        <v>119</v>
      </c>
      <c r="P289" s="74" t="s">
        <v>1705</v>
      </c>
      <c r="Q289" s="32" t="s">
        <v>108</v>
      </c>
      <c r="R289" s="32" t="s">
        <v>65</v>
      </c>
      <c r="S289" s="46"/>
      <c r="T289" s="52" t="s">
        <v>65</v>
      </c>
      <c r="U289" s="32">
        <v>0.0</v>
      </c>
      <c r="V289" s="32">
        <v>0.0</v>
      </c>
      <c r="W289" s="32">
        <v>0.0</v>
      </c>
      <c r="X289" s="32">
        <v>0.0</v>
      </c>
      <c r="Y289" s="32">
        <v>0.0</v>
      </c>
      <c r="Z289" s="32">
        <v>0.0</v>
      </c>
      <c r="AA289" s="32">
        <v>0.0</v>
      </c>
      <c r="AB289" s="32">
        <v>0.0</v>
      </c>
      <c r="AC289" s="46">
        <v>10.0</v>
      </c>
      <c r="AD289" s="32">
        <v>0.0</v>
      </c>
      <c r="AE289" s="32">
        <v>0.0</v>
      </c>
      <c r="AF289" s="32">
        <v>0.0</v>
      </c>
      <c r="AG289" s="32">
        <v>0.0</v>
      </c>
      <c r="AH289" s="32">
        <v>0.0</v>
      </c>
      <c r="AI289" s="32">
        <v>0.0</v>
      </c>
      <c r="AJ289" s="32">
        <v>0.0</v>
      </c>
      <c r="AK289" s="35">
        <v>0.0</v>
      </c>
      <c r="AL289" s="8" t="s">
        <v>55</v>
      </c>
      <c r="AM289" s="13">
        <v>10.0</v>
      </c>
      <c r="AN289" s="25" t="s">
        <v>55</v>
      </c>
      <c r="AO289" s="46">
        <v>10.0</v>
      </c>
      <c r="AP289" s="8" t="s">
        <v>65</v>
      </c>
      <c r="AQ289" s="46"/>
      <c r="AR289" s="25" t="s">
        <v>1571</v>
      </c>
      <c r="AS289" s="35" t="s">
        <v>1704</v>
      </c>
      <c r="AT289" s="8" t="s">
        <v>1573</v>
      </c>
      <c r="AU289" s="35" t="s">
        <v>101</v>
      </c>
      <c r="AV289" s="8" t="s">
        <v>213</v>
      </c>
      <c r="AW289" s="46"/>
      <c r="AX289" s="46"/>
      <c r="AY289" s="25" t="s">
        <v>65</v>
      </c>
      <c r="AZ289" s="8" t="s">
        <v>65</v>
      </c>
      <c r="BA289" s="25" t="s">
        <v>1680</v>
      </c>
    </row>
    <row r="290">
      <c r="A290" s="46" t="s">
        <v>1706</v>
      </c>
      <c r="B290" s="40">
        <v>44509.0</v>
      </c>
      <c r="C290" s="25" t="s">
        <v>54</v>
      </c>
      <c r="D290" s="10" t="s">
        <v>55</v>
      </c>
      <c r="E290" s="5" t="s">
        <v>56</v>
      </c>
      <c r="F290" s="35" t="s">
        <v>343</v>
      </c>
      <c r="G290" s="8" t="s">
        <v>1567</v>
      </c>
      <c r="H290" s="28" t="s">
        <v>1707</v>
      </c>
      <c r="I290" s="28" t="s">
        <v>1708</v>
      </c>
      <c r="J290" s="35" t="s">
        <v>1709</v>
      </c>
      <c r="K290" s="25" t="s">
        <v>1710</v>
      </c>
      <c r="L290" s="25"/>
      <c r="M290" s="46">
        <v>139.0</v>
      </c>
      <c r="N290" s="29" t="s">
        <v>471</v>
      </c>
      <c r="O290" s="46" t="s">
        <v>137</v>
      </c>
      <c r="P290" s="74" t="s">
        <v>1711</v>
      </c>
      <c r="Q290" s="32" t="s">
        <v>108</v>
      </c>
      <c r="R290" s="32" t="s">
        <v>65</v>
      </c>
      <c r="S290" s="25"/>
      <c r="T290" s="32" t="s">
        <v>76</v>
      </c>
      <c r="U290" s="32">
        <v>0.0</v>
      </c>
      <c r="V290" s="32">
        <v>0.0</v>
      </c>
      <c r="W290" s="32">
        <v>0.0</v>
      </c>
      <c r="X290" s="32">
        <v>0.0</v>
      </c>
      <c r="Y290" s="32">
        <v>0.0</v>
      </c>
      <c r="Z290" s="32">
        <v>0.0</v>
      </c>
      <c r="AA290" s="32">
        <v>0.0</v>
      </c>
      <c r="AB290" s="32">
        <v>0.0</v>
      </c>
      <c r="AC290" s="46">
        <v>3.0</v>
      </c>
      <c r="AD290" s="32">
        <v>0.0</v>
      </c>
      <c r="AE290" s="32">
        <v>0.0</v>
      </c>
      <c r="AF290" s="32">
        <v>0.0</v>
      </c>
      <c r="AG290" s="32">
        <v>0.0</v>
      </c>
      <c r="AH290" s="32">
        <v>0.0</v>
      </c>
      <c r="AI290" s="32">
        <v>0.0</v>
      </c>
      <c r="AJ290" s="32">
        <v>0.0</v>
      </c>
      <c r="AK290" s="35">
        <v>0.0</v>
      </c>
      <c r="AL290" s="8" t="s">
        <v>55</v>
      </c>
      <c r="AM290" s="13">
        <v>3.0</v>
      </c>
      <c r="AN290" s="25" t="s">
        <v>55</v>
      </c>
      <c r="AO290" s="46">
        <v>3.0</v>
      </c>
      <c r="AP290" s="8" t="s">
        <v>65</v>
      </c>
      <c r="AQ290" s="46"/>
      <c r="AR290" s="25" t="s">
        <v>1571</v>
      </c>
      <c r="AS290" s="25" t="s">
        <v>1712</v>
      </c>
      <c r="AT290" s="8" t="s">
        <v>1573</v>
      </c>
      <c r="AU290" s="35" t="s">
        <v>101</v>
      </c>
      <c r="AV290" s="8" t="s">
        <v>213</v>
      </c>
      <c r="AW290" s="46"/>
      <c r="AX290" s="46"/>
      <c r="AY290" s="25" t="s">
        <v>65</v>
      </c>
      <c r="AZ290" s="8" t="s">
        <v>65</v>
      </c>
      <c r="BA290" s="25" t="s">
        <v>1680</v>
      </c>
    </row>
    <row r="291">
      <c r="A291" s="46" t="s">
        <v>1713</v>
      </c>
      <c r="B291" s="40">
        <v>44509.0</v>
      </c>
      <c r="C291" s="25" t="s">
        <v>54</v>
      </c>
      <c r="D291" s="10" t="s">
        <v>55</v>
      </c>
      <c r="E291" s="5" t="s">
        <v>56</v>
      </c>
      <c r="F291" s="35" t="s">
        <v>343</v>
      </c>
      <c r="G291" s="8" t="s">
        <v>1567</v>
      </c>
      <c r="H291" s="28" t="s">
        <v>1707</v>
      </c>
      <c r="I291" s="28" t="s">
        <v>1714</v>
      </c>
      <c r="J291" s="25" t="s">
        <v>1715</v>
      </c>
      <c r="K291" s="25" t="s">
        <v>1710</v>
      </c>
      <c r="L291" s="25"/>
      <c r="M291" s="46">
        <v>128.0</v>
      </c>
      <c r="N291" s="29" t="s">
        <v>471</v>
      </c>
      <c r="O291" s="46" t="s">
        <v>137</v>
      </c>
      <c r="P291" s="74" t="s">
        <v>1716</v>
      </c>
      <c r="Q291" s="32" t="s">
        <v>108</v>
      </c>
      <c r="R291" s="32" t="s">
        <v>65</v>
      </c>
      <c r="S291" s="25"/>
      <c r="T291" s="32" t="s">
        <v>76</v>
      </c>
      <c r="U291" s="32">
        <v>0.0</v>
      </c>
      <c r="V291" s="32">
        <v>0.0</v>
      </c>
      <c r="W291" s="32">
        <v>0.0</v>
      </c>
      <c r="X291" s="32">
        <v>0.0</v>
      </c>
      <c r="Y291" s="32">
        <v>0.0</v>
      </c>
      <c r="Z291" s="32">
        <v>0.0</v>
      </c>
      <c r="AA291" s="32">
        <v>0.0</v>
      </c>
      <c r="AB291" s="32">
        <v>0.0</v>
      </c>
      <c r="AC291" s="46">
        <v>3.0</v>
      </c>
      <c r="AD291" s="32">
        <v>0.0</v>
      </c>
      <c r="AE291" s="32">
        <v>0.0</v>
      </c>
      <c r="AF291" s="32">
        <v>0.0</v>
      </c>
      <c r="AG291" s="32">
        <v>0.0</v>
      </c>
      <c r="AH291" s="32">
        <v>0.0</v>
      </c>
      <c r="AI291" s="32">
        <v>0.0</v>
      </c>
      <c r="AJ291" s="32">
        <v>0.0</v>
      </c>
      <c r="AK291" s="35">
        <v>0.0</v>
      </c>
      <c r="AL291" s="8" t="s">
        <v>55</v>
      </c>
      <c r="AM291" s="13">
        <v>3.0</v>
      </c>
      <c r="AN291" s="25" t="s">
        <v>55</v>
      </c>
      <c r="AO291" s="46">
        <v>3.0</v>
      </c>
      <c r="AP291" s="8" t="s">
        <v>65</v>
      </c>
      <c r="AQ291" s="46"/>
      <c r="AR291" s="25" t="s">
        <v>1571</v>
      </c>
      <c r="AS291" s="25" t="s">
        <v>1715</v>
      </c>
      <c r="AT291" s="8" t="s">
        <v>1573</v>
      </c>
      <c r="AU291" s="35" t="s">
        <v>101</v>
      </c>
      <c r="AV291" s="8" t="s">
        <v>213</v>
      </c>
      <c r="AW291" s="46"/>
      <c r="AX291" s="46"/>
      <c r="AY291" s="25" t="s">
        <v>65</v>
      </c>
      <c r="AZ291" s="8" t="s">
        <v>65</v>
      </c>
      <c r="BA291" s="25" t="s">
        <v>1680</v>
      </c>
    </row>
    <row r="292">
      <c r="A292" s="35" t="s">
        <v>1717</v>
      </c>
      <c r="B292" s="40">
        <v>44509.0</v>
      </c>
      <c r="C292" s="25" t="s">
        <v>54</v>
      </c>
      <c r="D292" s="10" t="s">
        <v>55</v>
      </c>
      <c r="E292" s="5" t="s">
        <v>56</v>
      </c>
      <c r="F292" s="35" t="s">
        <v>343</v>
      </c>
      <c r="G292" s="8" t="s">
        <v>1567</v>
      </c>
      <c r="H292" s="28" t="s">
        <v>1718</v>
      </c>
      <c r="I292" s="28" t="s">
        <v>1719</v>
      </c>
      <c r="J292" s="35" t="s">
        <v>1720</v>
      </c>
      <c r="K292" s="35" t="s">
        <v>1618</v>
      </c>
      <c r="L292" s="25"/>
      <c r="M292" s="46">
        <v>52.0</v>
      </c>
      <c r="N292" s="29" t="s">
        <v>471</v>
      </c>
      <c r="O292" s="25" t="s">
        <v>119</v>
      </c>
      <c r="P292" s="74" t="s">
        <v>1721</v>
      </c>
      <c r="Q292" s="32" t="s">
        <v>108</v>
      </c>
      <c r="R292" s="32" t="s">
        <v>65</v>
      </c>
      <c r="S292" s="25"/>
      <c r="T292" s="32" t="s">
        <v>76</v>
      </c>
      <c r="U292" s="32">
        <v>0.0</v>
      </c>
      <c r="V292" s="32">
        <v>0.0</v>
      </c>
      <c r="W292" s="32">
        <v>0.0</v>
      </c>
      <c r="X292" s="32">
        <v>0.0</v>
      </c>
      <c r="Y292" s="32">
        <v>0.0</v>
      </c>
      <c r="Z292" s="32">
        <v>0.0</v>
      </c>
      <c r="AA292" s="32">
        <v>0.0</v>
      </c>
      <c r="AB292" s="32">
        <v>0.0</v>
      </c>
      <c r="AC292" s="46">
        <v>3.0</v>
      </c>
      <c r="AD292" s="32">
        <v>0.0</v>
      </c>
      <c r="AE292" s="32">
        <v>0.0</v>
      </c>
      <c r="AF292" s="32">
        <v>0.0</v>
      </c>
      <c r="AG292" s="32">
        <v>0.0</v>
      </c>
      <c r="AH292" s="32">
        <v>0.0</v>
      </c>
      <c r="AI292" s="32">
        <v>0.0</v>
      </c>
      <c r="AJ292" s="32">
        <v>0.0</v>
      </c>
      <c r="AK292" s="35">
        <v>0.0</v>
      </c>
      <c r="AL292" s="8" t="s">
        <v>55</v>
      </c>
      <c r="AM292" s="13">
        <v>3.0</v>
      </c>
      <c r="AN292" s="25" t="s">
        <v>55</v>
      </c>
      <c r="AO292" s="46">
        <v>7.0</v>
      </c>
      <c r="AP292" s="8" t="s">
        <v>65</v>
      </c>
      <c r="AQ292" s="46"/>
      <c r="AR292" s="25" t="s">
        <v>1571</v>
      </c>
      <c r="AS292" s="35" t="s">
        <v>1720</v>
      </c>
      <c r="AT292" s="8" t="s">
        <v>1573</v>
      </c>
      <c r="AU292" s="35" t="s">
        <v>101</v>
      </c>
      <c r="AV292" s="8" t="s">
        <v>213</v>
      </c>
      <c r="AW292" s="46"/>
      <c r="AX292" s="46"/>
      <c r="AY292" s="25" t="s">
        <v>65</v>
      </c>
      <c r="AZ292" s="8" t="s">
        <v>65</v>
      </c>
      <c r="BA292" s="25" t="s">
        <v>1680</v>
      </c>
    </row>
    <row r="293">
      <c r="A293" s="46" t="s">
        <v>1722</v>
      </c>
      <c r="B293" s="40">
        <v>44510.0</v>
      </c>
      <c r="C293" s="25" t="s">
        <v>54</v>
      </c>
      <c r="D293" s="10" t="s">
        <v>55</v>
      </c>
      <c r="E293" s="5" t="s">
        <v>56</v>
      </c>
      <c r="F293" s="35" t="s">
        <v>343</v>
      </c>
      <c r="G293" s="8" t="s">
        <v>1567</v>
      </c>
      <c r="H293" s="28" t="s">
        <v>1723</v>
      </c>
      <c r="I293" s="28" t="s">
        <v>1724</v>
      </c>
      <c r="J293" s="35" t="s">
        <v>1725</v>
      </c>
      <c r="K293" s="35" t="s">
        <v>1618</v>
      </c>
      <c r="L293" s="25"/>
      <c r="M293" s="46">
        <v>37.0</v>
      </c>
      <c r="N293" s="29" t="s">
        <v>471</v>
      </c>
      <c r="O293" s="25" t="s">
        <v>119</v>
      </c>
      <c r="P293" s="74" t="s">
        <v>1726</v>
      </c>
      <c r="Q293" s="32" t="s">
        <v>108</v>
      </c>
      <c r="R293" s="32" t="s">
        <v>65</v>
      </c>
      <c r="S293" s="25"/>
      <c r="T293" s="32" t="s">
        <v>76</v>
      </c>
      <c r="U293" s="32">
        <v>0.0</v>
      </c>
      <c r="V293" s="32">
        <v>0.0</v>
      </c>
      <c r="W293" s="32">
        <v>0.0</v>
      </c>
      <c r="X293" s="32">
        <v>0.0</v>
      </c>
      <c r="Y293" s="32">
        <v>0.0</v>
      </c>
      <c r="Z293" s="32">
        <v>0.0</v>
      </c>
      <c r="AA293" s="32">
        <v>0.0</v>
      </c>
      <c r="AB293" s="32">
        <v>0.0</v>
      </c>
      <c r="AC293" s="46">
        <v>3.0</v>
      </c>
      <c r="AD293" s="32">
        <v>0.0</v>
      </c>
      <c r="AE293" s="32">
        <v>0.0</v>
      </c>
      <c r="AF293" s="32">
        <v>0.0</v>
      </c>
      <c r="AG293" s="32">
        <v>0.0</v>
      </c>
      <c r="AH293" s="32">
        <v>0.0</v>
      </c>
      <c r="AI293" s="32">
        <v>0.0</v>
      </c>
      <c r="AJ293" s="32">
        <v>0.0</v>
      </c>
      <c r="AK293" s="35">
        <v>0.0</v>
      </c>
      <c r="AL293" s="8" t="s">
        <v>55</v>
      </c>
      <c r="AM293" s="13">
        <v>3.0</v>
      </c>
      <c r="AN293" s="25" t="s">
        <v>55</v>
      </c>
      <c r="AO293" s="46">
        <v>3.0</v>
      </c>
      <c r="AP293" s="8" t="s">
        <v>65</v>
      </c>
      <c r="AQ293" s="46"/>
      <c r="AR293" s="25" t="s">
        <v>1571</v>
      </c>
      <c r="AS293" s="25" t="s">
        <v>1725</v>
      </c>
      <c r="AT293" s="8" t="s">
        <v>1573</v>
      </c>
      <c r="AU293" s="35" t="s">
        <v>101</v>
      </c>
      <c r="AV293" s="8" t="s">
        <v>213</v>
      </c>
      <c r="AW293" s="46"/>
      <c r="AX293" s="46"/>
      <c r="AY293" s="25" t="s">
        <v>65</v>
      </c>
      <c r="AZ293" s="8" t="s">
        <v>65</v>
      </c>
      <c r="BA293" s="25" t="s">
        <v>1680</v>
      </c>
    </row>
    <row r="294">
      <c r="A294" s="25" t="s">
        <v>1727</v>
      </c>
      <c r="B294" s="40">
        <v>44510.0</v>
      </c>
      <c r="C294" s="25" t="s">
        <v>54</v>
      </c>
      <c r="D294" s="10" t="s">
        <v>55</v>
      </c>
      <c r="E294" s="5" t="s">
        <v>56</v>
      </c>
      <c r="F294" s="35" t="s">
        <v>343</v>
      </c>
      <c r="G294" s="8" t="s">
        <v>1567</v>
      </c>
      <c r="H294" s="28" t="s">
        <v>1723</v>
      </c>
      <c r="I294" s="28" t="s">
        <v>1728</v>
      </c>
      <c r="J294" s="35" t="s">
        <v>1729</v>
      </c>
      <c r="K294" s="35" t="s">
        <v>1618</v>
      </c>
      <c r="L294" s="25"/>
      <c r="M294" s="46">
        <v>156.0</v>
      </c>
      <c r="N294" s="29" t="s">
        <v>471</v>
      </c>
      <c r="O294" s="25" t="s">
        <v>119</v>
      </c>
      <c r="P294" s="74" t="s">
        <v>1730</v>
      </c>
      <c r="Q294" s="32" t="s">
        <v>108</v>
      </c>
      <c r="R294" s="32" t="s">
        <v>65</v>
      </c>
      <c r="S294" s="25"/>
      <c r="T294" s="32" t="s">
        <v>76</v>
      </c>
      <c r="U294" s="32">
        <v>0.0</v>
      </c>
      <c r="V294" s="32">
        <v>0.0</v>
      </c>
      <c r="W294" s="32">
        <v>0.0</v>
      </c>
      <c r="X294" s="32">
        <v>0.0</v>
      </c>
      <c r="Y294" s="32">
        <v>0.0</v>
      </c>
      <c r="Z294" s="32">
        <v>0.0</v>
      </c>
      <c r="AA294" s="32">
        <v>0.0</v>
      </c>
      <c r="AB294" s="32">
        <v>0.0</v>
      </c>
      <c r="AC294" s="46">
        <v>3.0</v>
      </c>
      <c r="AD294" s="32">
        <v>0.0</v>
      </c>
      <c r="AE294" s="32">
        <v>0.0</v>
      </c>
      <c r="AF294" s="32">
        <v>0.0</v>
      </c>
      <c r="AG294" s="32">
        <v>0.0</v>
      </c>
      <c r="AH294" s="32">
        <v>0.0</v>
      </c>
      <c r="AI294" s="32">
        <v>0.0</v>
      </c>
      <c r="AJ294" s="32">
        <v>0.0</v>
      </c>
      <c r="AK294" s="35">
        <v>0.0</v>
      </c>
      <c r="AL294" s="8" t="s">
        <v>55</v>
      </c>
      <c r="AM294" s="13">
        <v>3.0</v>
      </c>
      <c r="AN294" s="25" t="s">
        <v>55</v>
      </c>
      <c r="AO294" s="46">
        <v>3.0</v>
      </c>
      <c r="AP294" s="8" t="s">
        <v>65</v>
      </c>
      <c r="AQ294" s="46"/>
      <c r="AR294" s="25" t="s">
        <v>1571</v>
      </c>
      <c r="AS294" s="25" t="s">
        <v>1729</v>
      </c>
      <c r="AT294" s="8" t="s">
        <v>1573</v>
      </c>
      <c r="AU294" s="35" t="s">
        <v>101</v>
      </c>
      <c r="AV294" s="8" t="s">
        <v>213</v>
      </c>
      <c r="AW294" s="46"/>
      <c r="AX294" s="46"/>
      <c r="AY294" s="25" t="s">
        <v>65</v>
      </c>
      <c r="AZ294" s="8" t="s">
        <v>65</v>
      </c>
      <c r="BA294" s="25" t="s">
        <v>1680</v>
      </c>
    </row>
    <row r="295">
      <c r="A295" s="46" t="s">
        <v>1731</v>
      </c>
      <c r="B295" s="40">
        <v>44510.0</v>
      </c>
      <c r="C295" s="25" t="s">
        <v>54</v>
      </c>
      <c r="D295" s="10" t="s">
        <v>55</v>
      </c>
      <c r="E295" s="5" t="s">
        <v>56</v>
      </c>
      <c r="F295" s="35" t="s">
        <v>343</v>
      </c>
      <c r="G295" s="8" t="s">
        <v>1567</v>
      </c>
      <c r="H295" s="28" t="s">
        <v>1732</v>
      </c>
      <c r="I295" s="28" t="s">
        <v>1733</v>
      </c>
      <c r="J295" s="35" t="s">
        <v>1734</v>
      </c>
      <c r="K295" s="35" t="s">
        <v>1710</v>
      </c>
      <c r="L295" s="25"/>
      <c r="M295" s="46">
        <v>97.0</v>
      </c>
      <c r="N295" s="29" t="s">
        <v>471</v>
      </c>
      <c r="O295" s="46" t="s">
        <v>137</v>
      </c>
      <c r="P295" s="74" t="s">
        <v>1735</v>
      </c>
      <c r="Q295" s="32" t="s">
        <v>108</v>
      </c>
      <c r="R295" s="32" t="s">
        <v>65</v>
      </c>
      <c r="S295" s="25"/>
      <c r="T295" s="32" t="s">
        <v>76</v>
      </c>
      <c r="U295" s="32">
        <v>0.0</v>
      </c>
      <c r="V295" s="32">
        <v>0.0</v>
      </c>
      <c r="W295" s="32">
        <v>0.0</v>
      </c>
      <c r="X295" s="32">
        <v>0.0</v>
      </c>
      <c r="Y295" s="32">
        <v>0.0</v>
      </c>
      <c r="Z295" s="32">
        <v>0.0</v>
      </c>
      <c r="AA295" s="32">
        <v>0.0</v>
      </c>
      <c r="AB295" s="32">
        <v>0.0</v>
      </c>
      <c r="AC295" s="46">
        <v>3.0</v>
      </c>
      <c r="AD295" s="32">
        <v>0.0</v>
      </c>
      <c r="AE295" s="32">
        <v>0.0</v>
      </c>
      <c r="AF295" s="32">
        <v>0.0</v>
      </c>
      <c r="AG295" s="32">
        <v>0.0</v>
      </c>
      <c r="AH295" s="32">
        <v>0.0</v>
      </c>
      <c r="AI295" s="32">
        <v>0.0</v>
      </c>
      <c r="AJ295" s="32">
        <v>0.0</v>
      </c>
      <c r="AK295" s="35">
        <v>0.0</v>
      </c>
      <c r="AL295" s="8" t="s">
        <v>55</v>
      </c>
      <c r="AM295" s="13">
        <v>3.0</v>
      </c>
      <c r="AN295" s="25" t="s">
        <v>55</v>
      </c>
      <c r="AO295" s="46">
        <v>3.0</v>
      </c>
      <c r="AP295" s="8" t="s">
        <v>65</v>
      </c>
      <c r="AQ295" s="46"/>
      <c r="AR295" s="25" t="s">
        <v>1571</v>
      </c>
      <c r="AS295" s="25" t="s">
        <v>1734</v>
      </c>
      <c r="AT295" s="8" t="s">
        <v>1573</v>
      </c>
      <c r="AU295" s="35" t="s">
        <v>101</v>
      </c>
      <c r="AV295" s="8" t="s">
        <v>213</v>
      </c>
      <c r="AW295" s="46"/>
      <c r="AX295" s="46"/>
      <c r="AY295" s="25" t="s">
        <v>65</v>
      </c>
      <c r="AZ295" s="8" t="s">
        <v>65</v>
      </c>
      <c r="BA295" s="25" t="s">
        <v>1680</v>
      </c>
    </row>
    <row r="296">
      <c r="A296" s="46" t="s">
        <v>1736</v>
      </c>
      <c r="B296" s="40">
        <v>44510.0</v>
      </c>
      <c r="C296" s="25" t="s">
        <v>54</v>
      </c>
      <c r="D296" s="10" t="s">
        <v>55</v>
      </c>
      <c r="E296" s="5" t="s">
        <v>56</v>
      </c>
      <c r="F296" s="35" t="s">
        <v>343</v>
      </c>
      <c r="G296" s="8" t="s">
        <v>1567</v>
      </c>
      <c r="H296" s="28" t="s">
        <v>1692</v>
      </c>
      <c r="I296" s="28" t="s">
        <v>1737</v>
      </c>
      <c r="J296" s="35" t="s">
        <v>1738</v>
      </c>
      <c r="K296" s="35" t="s">
        <v>1618</v>
      </c>
      <c r="L296" s="25"/>
      <c r="M296" s="46">
        <v>94.0</v>
      </c>
      <c r="N296" s="29" t="s">
        <v>471</v>
      </c>
      <c r="O296" s="25" t="s">
        <v>119</v>
      </c>
      <c r="P296" s="74" t="s">
        <v>1739</v>
      </c>
      <c r="Q296" s="32" t="s">
        <v>108</v>
      </c>
      <c r="R296" s="32" t="s">
        <v>65</v>
      </c>
      <c r="S296" s="25"/>
      <c r="T296" s="32" t="s">
        <v>76</v>
      </c>
      <c r="U296" s="32">
        <v>0.0</v>
      </c>
      <c r="V296" s="32">
        <v>0.0</v>
      </c>
      <c r="W296" s="32">
        <v>0.0</v>
      </c>
      <c r="X296" s="32">
        <v>0.0</v>
      </c>
      <c r="Y296" s="32">
        <v>0.0</v>
      </c>
      <c r="Z296" s="32">
        <v>0.0</v>
      </c>
      <c r="AA296" s="32">
        <v>0.0</v>
      </c>
      <c r="AB296" s="32">
        <v>0.0</v>
      </c>
      <c r="AC296" s="46">
        <v>3.0</v>
      </c>
      <c r="AD296" s="32">
        <v>0.0</v>
      </c>
      <c r="AE296" s="32">
        <v>0.0</v>
      </c>
      <c r="AF296" s="32">
        <v>0.0</v>
      </c>
      <c r="AG296" s="32">
        <v>0.0</v>
      </c>
      <c r="AH296" s="32">
        <v>0.0</v>
      </c>
      <c r="AI296" s="32">
        <v>0.0</v>
      </c>
      <c r="AJ296" s="32">
        <v>0.0</v>
      </c>
      <c r="AK296" s="35">
        <v>0.0</v>
      </c>
      <c r="AL296" s="8" t="s">
        <v>55</v>
      </c>
      <c r="AM296" s="13">
        <v>3.0</v>
      </c>
      <c r="AN296" s="25" t="s">
        <v>55</v>
      </c>
      <c r="AO296" s="46">
        <v>3.0</v>
      </c>
      <c r="AP296" s="8" t="s">
        <v>65</v>
      </c>
      <c r="AQ296" s="46"/>
      <c r="AR296" s="25" t="s">
        <v>1571</v>
      </c>
      <c r="AS296" s="25" t="s">
        <v>1738</v>
      </c>
      <c r="AT296" s="8" t="s">
        <v>1573</v>
      </c>
      <c r="AU296" s="35" t="s">
        <v>101</v>
      </c>
      <c r="AV296" s="8" t="s">
        <v>213</v>
      </c>
      <c r="AW296" s="46"/>
      <c r="AX296" s="46"/>
      <c r="AY296" s="25" t="s">
        <v>65</v>
      </c>
      <c r="AZ296" s="8" t="s">
        <v>65</v>
      </c>
      <c r="BA296" s="25" t="s">
        <v>1680</v>
      </c>
    </row>
    <row r="297">
      <c r="A297" s="25" t="s">
        <v>1740</v>
      </c>
      <c r="B297" s="40">
        <v>44510.0</v>
      </c>
      <c r="C297" s="25" t="s">
        <v>54</v>
      </c>
      <c r="D297" s="10" t="s">
        <v>55</v>
      </c>
      <c r="E297" s="5" t="s">
        <v>56</v>
      </c>
      <c r="F297" s="35" t="s">
        <v>343</v>
      </c>
      <c r="G297" s="8" t="s">
        <v>1567</v>
      </c>
      <c r="H297" s="28" t="s">
        <v>1741</v>
      </c>
      <c r="I297" s="28" t="s">
        <v>1742</v>
      </c>
      <c r="J297" s="25" t="s">
        <v>1743</v>
      </c>
      <c r="K297" s="35" t="s">
        <v>1710</v>
      </c>
      <c r="L297" s="25"/>
      <c r="M297" s="46">
        <v>583.0</v>
      </c>
      <c r="N297" s="29" t="s">
        <v>471</v>
      </c>
      <c r="O297" s="46" t="s">
        <v>137</v>
      </c>
      <c r="P297" s="74" t="s">
        <v>1744</v>
      </c>
      <c r="Q297" s="32" t="s">
        <v>108</v>
      </c>
      <c r="R297" s="32" t="s">
        <v>65</v>
      </c>
      <c r="S297" s="25"/>
      <c r="T297" s="32" t="s">
        <v>76</v>
      </c>
      <c r="U297" s="32">
        <v>0.0</v>
      </c>
      <c r="V297" s="32">
        <v>0.0</v>
      </c>
      <c r="W297" s="32">
        <v>0.0</v>
      </c>
      <c r="X297" s="32">
        <v>0.0</v>
      </c>
      <c r="Y297" s="32">
        <v>0.0</v>
      </c>
      <c r="Z297" s="32">
        <v>0.0</v>
      </c>
      <c r="AA297" s="32">
        <v>0.0</v>
      </c>
      <c r="AB297" s="32">
        <v>0.0</v>
      </c>
      <c r="AC297" s="46">
        <v>14.0</v>
      </c>
      <c r="AD297" s="32">
        <v>0.0</v>
      </c>
      <c r="AE297" s="32">
        <v>0.0</v>
      </c>
      <c r="AF297" s="32">
        <v>0.0</v>
      </c>
      <c r="AG297" s="32">
        <v>0.0</v>
      </c>
      <c r="AH297" s="32">
        <v>0.0</v>
      </c>
      <c r="AI297" s="32">
        <v>0.0</v>
      </c>
      <c r="AJ297" s="32">
        <v>0.0</v>
      </c>
      <c r="AK297" s="35">
        <v>0.0</v>
      </c>
      <c r="AL297" s="8" t="s">
        <v>55</v>
      </c>
      <c r="AM297" s="13">
        <v>14.0</v>
      </c>
      <c r="AN297" s="25" t="s">
        <v>55</v>
      </c>
      <c r="AO297" s="46">
        <v>14.0</v>
      </c>
      <c r="AP297" s="8" t="s">
        <v>65</v>
      </c>
      <c r="AQ297" s="46"/>
      <c r="AR297" s="25" t="s">
        <v>1571</v>
      </c>
      <c r="AS297" s="25" t="s">
        <v>1743</v>
      </c>
      <c r="AT297" s="8" t="s">
        <v>1573</v>
      </c>
      <c r="AU297" s="35" t="s">
        <v>101</v>
      </c>
      <c r="AV297" s="8" t="s">
        <v>213</v>
      </c>
      <c r="AW297" s="46"/>
      <c r="AX297" s="46"/>
      <c r="AY297" s="25" t="s">
        <v>65</v>
      </c>
      <c r="AZ297" s="8" t="s">
        <v>55</v>
      </c>
      <c r="BA297" s="25" t="s">
        <v>1680</v>
      </c>
    </row>
    <row r="298">
      <c r="A298" s="46" t="s">
        <v>1745</v>
      </c>
      <c r="B298" s="40">
        <v>44510.0</v>
      </c>
      <c r="C298" s="25" t="s">
        <v>54</v>
      </c>
      <c r="D298" s="10" t="s">
        <v>55</v>
      </c>
      <c r="E298" s="5" t="s">
        <v>56</v>
      </c>
      <c r="F298" s="35" t="s">
        <v>343</v>
      </c>
      <c r="G298" s="8" t="s">
        <v>1567</v>
      </c>
      <c r="H298" s="28" t="s">
        <v>1732</v>
      </c>
      <c r="I298" s="28" t="s">
        <v>1746</v>
      </c>
      <c r="J298" s="25" t="s">
        <v>1747</v>
      </c>
      <c r="K298" s="35" t="s">
        <v>1710</v>
      </c>
      <c r="L298" s="25"/>
      <c r="M298" s="46">
        <v>93.0</v>
      </c>
      <c r="N298" s="29" t="s">
        <v>471</v>
      </c>
      <c r="O298" s="46" t="s">
        <v>137</v>
      </c>
      <c r="P298" s="74" t="s">
        <v>1748</v>
      </c>
      <c r="Q298" s="32" t="s">
        <v>108</v>
      </c>
      <c r="R298" s="32" t="s">
        <v>65</v>
      </c>
      <c r="S298" s="25"/>
      <c r="T298" s="32" t="s">
        <v>76</v>
      </c>
      <c r="U298" s="32">
        <v>0.0</v>
      </c>
      <c r="V298" s="32">
        <v>0.0</v>
      </c>
      <c r="W298" s="32">
        <v>0.0</v>
      </c>
      <c r="X298" s="32">
        <v>0.0</v>
      </c>
      <c r="Y298" s="32">
        <v>0.0</v>
      </c>
      <c r="Z298" s="32">
        <v>0.0</v>
      </c>
      <c r="AA298" s="32">
        <v>0.0</v>
      </c>
      <c r="AB298" s="32">
        <v>0.0</v>
      </c>
      <c r="AC298" s="46">
        <v>15.0</v>
      </c>
      <c r="AD298" s="32">
        <v>0.0</v>
      </c>
      <c r="AE298" s="32">
        <v>0.0</v>
      </c>
      <c r="AF298" s="32">
        <v>0.0</v>
      </c>
      <c r="AG298" s="32">
        <v>0.0</v>
      </c>
      <c r="AH298" s="32">
        <v>0.0</v>
      </c>
      <c r="AI298" s="32">
        <v>0.0</v>
      </c>
      <c r="AJ298" s="32">
        <v>0.0</v>
      </c>
      <c r="AK298" s="35">
        <v>0.0</v>
      </c>
      <c r="AL298" s="8" t="s">
        <v>55</v>
      </c>
      <c r="AM298" s="13">
        <v>15.0</v>
      </c>
      <c r="AN298" s="25" t="s">
        <v>55</v>
      </c>
      <c r="AO298" s="46">
        <v>15.0</v>
      </c>
      <c r="AP298" s="8" t="s">
        <v>65</v>
      </c>
      <c r="AQ298" s="46"/>
      <c r="AR298" s="25" t="s">
        <v>1571</v>
      </c>
      <c r="AS298" s="25" t="s">
        <v>1747</v>
      </c>
      <c r="AT298" s="8" t="s">
        <v>1573</v>
      </c>
      <c r="AU298" s="35" t="s">
        <v>101</v>
      </c>
      <c r="AV298" s="8" t="s">
        <v>213</v>
      </c>
      <c r="AW298" s="46"/>
      <c r="AX298" s="46"/>
      <c r="AY298" s="25" t="s">
        <v>65</v>
      </c>
      <c r="AZ298" s="8" t="s">
        <v>55</v>
      </c>
      <c r="BA298" s="25" t="s">
        <v>1680</v>
      </c>
    </row>
    <row r="299">
      <c r="A299" s="46" t="s">
        <v>1749</v>
      </c>
      <c r="B299" s="40">
        <v>44510.0</v>
      </c>
      <c r="C299" s="25" t="s">
        <v>54</v>
      </c>
      <c r="D299" s="10" t="s">
        <v>55</v>
      </c>
      <c r="E299" s="5" t="s">
        <v>56</v>
      </c>
      <c r="F299" s="35" t="s">
        <v>343</v>
      </c>
      <c r="G299" s="8" t="s">
        <v>1567</v>
      </c>
      <c r="H299" s="28" t="s">
        <v>1707</v>
      </c>
      <c r="I299" s="28" t="s">
        <v>1750</v>
      </c>
      <c r="J299" s="35" t="s">
        <v>1751</v>
      </c>
      <c r="K299" s="35" t="s">
        <v>1710</v>
      </c>
      <c r="L299" s="25"/>
      <c r="M299" s="25">
        <v>129.0</v>
      </c>
      <c r="N299" s="29" t="s">
        <v>471</v>
      </c>
      <c r="O299" s="46" t="s">
        <v>137</v>
      </c>
      <c r="P299" s="74" t="s">
        <v>1752</v>
      </c>
      <c r="Q299" s="32" t="s">
        <v>108</v>
      </c>
      <c r="R299" s="32" t="s">
        <v>65</v>
      </c>
      <c r="S299" s="25"/>
      <c r="T299" s="32" t="s">
        <v>76</v>
      </c>
      <c r="U299" s="32">
        <v>0.0</v>
      </c>
      <c r="V299" s="32">
        <v>0.0</v>
      </c>
      <c r="W299" s="32">
        <v>0.0</v>
      </c>
      <c r="X299" s="32">
        <v>0.0</v>
      </c>
      <c r="Y299" s="32">
        <v>0.0</v>
      </c>
      <c r="Z299" s="32">
        <v>0.0</v>
      </c>
      <c r="AA299" s="32">
        <v>0.0</v>
      </c>
      <c r="AB299" s="32">
        <v>0.0</v>
      </c>
      <c r="AC299" s="46">
        <v>3.0</v>
      </c>
      <c r="AD299" s="32">
        <v>0.0</v>
      </c>
      <c r="AE299" s="32">
        <v>0.0</v>
      </c>
      <c r="AF299" s="32">
        <v>0.0</v>
      </c>
      <c r="AG299" s="32">
        <v>0.0</v>
      </c>
      <c r="AH299" s="32">
        <v>0.0</v>
      </c>
      <c r="AI299" s="32">
        <v>0.0</v>
      </c>
      <c r="AJ299" s="32">
        <v>0.0</v>
      </c>
      <c r="AK299" s="35">
        <v>0.0</v>
      </c>
      <c r="AL299" s="8" t="s">
        <v>55</v>
      </c>
      <c r="AM299" s="13">
        <v>3.0</v>
      </c>
      <c r="AN299" s="25" t="s">
        <v>55</v>
      </c>
      <c r="AO299" s="46">
        <v>3.0</v>
      </c>
      <c r="AP299" s="8" t="s">
        <v>65</v>
      </c>
      <c r="AQ299" s="46"/>
      <c r="AR299" s="25" t="s">
        <v>1571</v>
      </c>
      <c r="AS299" s="25" t="s">
        <v>1751</v>
      </c>
      <c r="AT299" s="8" t="s">
        <v>1573</v>
      </c>
      <c r="AU299" s="35" t="s">
        <v>101</v>
      </c>
      <c r="AV299" s="8" t="s">
        <v>213</v>
      </c>
      <c r="AW299" s="46"/>
      <c r="AX299" s="46"/>
      <c r="AY299" s="25" t="s">
        <v>65</v>
      </c>
      <c r="AZ299" s="8" t="s">
        <v>55</v>
      </c>
      <c r="BA299" s="25" t="s">
        <v>1680</v>
      </c>
    </row>
    <row r="300">
      <c r="A300" s="46" t="s">
        <v>1753</v>
      </c>
      <c r="B300" s="40">
        <v>44510.0</v>
      </c>
      <c r="C300" s="25" t="s">
        <v>54</v>
      </c>
      <c r="D300" s="10" t="s">
        <v>55</v>
      </c>
      <c r="E300" s="5" t="s">
        <v>56</v>
      </c>
      <c r="F300" s="35" t="s">
        <v>343</v>
      </c>
      <c r="G300" s="8" t="s">
        <v>1567</v>
      </c>
      <c r="H300" s="28" t="s">
        <v>1707</v>
      </c>
      <c r="I300" s="28" t="s">
        <v>1754</v>
      </c>
      <c r="J300" s="35" t="s">
        <v>1755</v>
      </c>
      <c r="K300" s="35" t="s">
        <v>1710</v>
      </c>
      <c r="L300" s="25"/>
      <c r="M300" s="25">
        <v>298.0</v>
      </c>
      <c r="N300" s="29" t="s">
        <v>471</v>
      </c>
      <c r="O300" s="46" t="s">
        <v>137</v>
      </c>
      <c r="P300" s="74" t="s">
        <v>1756</v>
      </c>
      <c r="Q300" s="32" t="s">
        <v>108</v>
      </c>
      <c r="R300" s="32" t="s">
        <v>65</v>
      </c>
      <c r="S300" s="25"/>
      <c r="T300" s="32" t="s">
        <v>76</v>
      </c>
      <c r="U300" s="32">
        <v>0.0</v>
      </c>
      <c r="V300" s="32">
        <v>0.0</v>
      </c>
      <c r="W300" s="32">
        <v>0.0</v>
      </c>
      <c r="X300" s="32">
        <v>0.0</v>
      </c>
      <c r="Y300" s="32">
        <v>0.0</v>
      </c>
      <c r="Z300" s="32">
        <v>0.0</v>
      </c>
      <c r="AA300" s="32">
        <v>0.0</v>
      </c>
      <c r="AB300" s="32">
        <v>0.0</v>
      </c>
      <c r="AC300" s="46">
        <v>30.0</v>
      </c>
      <c r="AD300" s="32">
        <v>0.0</v>
      </c>
      <c r="AE300" s="32">
        <v>0.0</v>
      </c>
      <c r="AF300" s="32">
        <v>0.0</v>
      </c>
      <c r="AG300" s="32">
        <v>0.0</v>
      </c>
      <c r="AH300" s="32">
        <v>0.0</v>
      </c>
      <c r="AI300" s="32">
        <v>0.0</v>
      </c>
      <c r="AJ300" s="32">
        <v>0.0</v>
      </c>
      <c r="AK300" s="35">
        <v>0.0</v>
      </c>
      <c r="AL300" s="8" t="s">
        <v>55</v>
      </c>
      <c r="AM300" s="13">
        <v>30.0</v>
      </c>
      <c r="AN300" s="25" t="s">
        <v>55</v>
      </c>
      <c r="AO300" s="46">
        <v>36.0</v>
      </c>
      <c r="AP300" s="8" t="s">
        <v>65</v>
      </c>
      <c r="AQ300" s="46"/>
      <c r="AR300" s="25" t="s">
        <v>1571</v>
      </c>
      <c r="AS300" s="25" t="s">
        <v>1755</v>
      </c>
      <c r="AT300" s="8" t="s">
        <v>1573</v>
      </c>
      <c r="AU300" s="35" t="s">
        <v>101</v>
      </c>
      <c r="AV300" s="8" t="s">
        <v>213</v>
      </c>
      <c r="AW300" s="46"/>
      <c r="AX300" s="46"/>
      <c r="AY300" s="25" t="s">
        <v>65</v>
      </c>
      <c r="AZ300" s="8" t="s">
        <v>55</v>
      </c>
      <c r="BA300" s="25" t="s">
        <v>1680</v>
      </c>
    </row>
    <row r="301">
      <c r="A301" s="8" t="s">
        <v>1753</v>
      </c>
      <c r="B301" s="40">
        <v>44510.0</v>
      </c>
      <c r="C301" s="25" t="s">
        <v>54</v>
      </c>
      <c r="D301" s="10" t="s">
        <v>55</v>
      </c>
      <c r="E301" s="5" t="s">
        <v>56</v>
      </c>
      <c r="F301" s="35" t="s">
        <v>343</v>
      </c>
      <c r="G301" s="8" t="s">
        <v>1567</v>
      </c>
      <c r="H301" s="28" t="s">
        <v>1707</v>
      </c>
      <c r="I301" s="28" t="s">
        <v>1754</v>
      </c>
      <c r="J301" s="35" t="s">
        <v>1755</v>
      </c>
      <c r="K301" s="35" t="s">
        <v>1710</v>
      </c>
      <c r="L301" s="25"/>
      <c r="M301" s="25">
        <v>298.0</v>
      </c>
      <c r="N301" s="29" t="s">
        <v>471</v>
      </c>
      <c r="O301" s="46" t="s">
        <v>137</v>
      </c>
      <c r="P301" s="74" t="s">
        <v>1757</v>
      </c>
      <c r="Q301" s="32" t="s">
        <v>75</v>
      </c>
      <c r="R301" s="32" t="s">
        <v>76</v>
      </c>
      <c r="S301" s="25"/>
      <c r="T301" s="32" t="s">
        <v>76</v>
      </c>
      <c r="U301" s="46"/>
      <c r="V301" s="46"/>
      <c r="W301" s="46"/>
      <c r="X301" s="46"/>
      <c r="Y301" s="46"/>
      <c r="Z301" s="46"/>
      <c r="AA301" s="46"/>
      <c r="AB301" s="46"/>
      <c r="AC301" s="46"/>
      <c r="AD301" s="46"/>
      <c r="AE301" s="46"/>
      <c r="AF301" s="46"/>
      <c r="AG301" s="46"/>
      <c r="AH301" s="46"/>
      <c r="AI301" s="46"/>
      <c r="AJ301" s="46"/>
      <c r="AK301" s="46"/>
      <c r="AL301" s="46" t="s">
        <v>55</v>
      </c>
      <c r="AM301" s="38">
        <v>1.0</v>
      </c>
      <c r="AN301" s="25" t="s">
        <v>55</v>
      </c>
      <c r="AO301" s="46" t="s">
        <v>55</v>
      </c>
      <c r="AP301" s="46" t="s">
        <v>55</v>
      </c>
      <c r="AQ301" s="46"/>
      <c r="AR301" s="25" t="s">
        <v>1585</v>
      </c>
      <c r="AS301" s="25" t="s">
        <v>1755</v>
      </c>
      <c r="AT301" s="8" t="s">
        <v>1587</v>
      </c>
      <c r="AU301" s="35" t="s">
        <v>101</v>
      </c>
      <c r="AV301" s="8"/>
      <c r="AW301" s="46"/>
      <c r="AX301" s="46"/>
      <c r="AY301" s="25" t="s">
        <v>65</v>
      </c>
      <c r="AZ301" s="8" t="s">
        <v>55</v>
      </c>
      <c r="BA301" s="25" t="s">
        <v>1680</v>
      </c>
    </row>
    <row r="302">
      <c r="A302" s="35" t="s">
        <v>1758</v>
      </c>
      <c r="B302" s="40">
        <v>44510.0</v>
      </c>
      <c r="C302" s="25" t="s">
        <v>54</v>
      </c>
      <c r="D302" s="10" t="s">
        <v>55</v>
      </c>
      <c r="E302" s="5" t="s">
        <v>56</v>
      </c>
      <c r="F302" s="35" t="s">
        <v>343</v>
      </c>
      <c r="G302" s="8" t="s">
        <v>1567</v>
      </c>
      <c r="H302" s="28" t="s">
        <v>1759</v>
      </c>
      <c r="I302" s="28" t="s">
        <v>1760</v>
      </c>
      <c r="J302" s="35" t="s">
        <v>1761</v>
      </c>
      <c r="K302" s="25" t="s">
        <v>1762</v>
      </c>
      <c r="L302" s="25"/>
      <c r="M302" s="25">
        <v>565.0</v>
      </c>
      <c r="N302" s="29" t="s">
        <v>136</v>
      </c>
      <c r="O302" s="46" t="s">
        <v>137</v>
      </c>
      <c r="P302" s="74" t="s">
        <v>1763</v>
      </c>
      <c r="Q302" s="32" t="s">
        <v>108</v>
      </c>
      <c r="R302" s="32" t="s">
        <v>65</v>
      </c>
      <c r="S302" s="25"/>
      <c r="T302" s="32" t="s">
        <v>76</v>
      </c>
      <c r="U302" s="32">
        <v>0.0</v>
      </c>
      <c r="V302" s="32">
        <v>0.0</v>
      </c>
      <c r="W302" s="32">
        <v>0.0</v>
      </c>
      <c r="X302" s="32">
        <v>0.0</v>
      </c>
      <c r="Y302" s="32">
        <v>0.0</v>
      </c>
      <c r="Z302" s="32">
        <v>0.0</v>
      </c>
      <c r="AA302" s="32">
        <v>0.0</v>
      </c>
      <c r="AB302" s="32">
        <v>0.0</v>
      </c>
      <c r="AC302" s="46">
        <v>162.0</v>
      </c>
      <c r="AD302" s="32">
        <v>0.0</v>
      </c>
      <c r="AE302" s="32">
        <v>0.0</v>
      </c>
      <c r="AF302" s="32">
        <v>0.0</v>
      </c>
      <c r="AG302" s="32">
        <v>0.0</v>
      </c>
      <c r="AH302" s="32">
        <v>0.0</v>
      </c>
      <c r="AI302" s="32">
        <v>0.0</v>
      </c>
      <c r="AJ302" s="32">
        <v>0.0</v>
      </c>
      <c r="AK302" s="35">
        <v>0.0</v>
      </c>
      <c r="AL302" s="8" t="s">
        <v>55</v>
      </c>
      <c r="AM302" s="13">
        <v>162.0</v>
      </c>
      <c r="AN302" s="25" t="s">
        <v>55</v>
      </c>
      <c r="AO302" s="46">
        <v>170.0</v>
      </c>
      <c r="AP302" s="8" t="s">
        <v>65</v>
      </c>
      <c r="AQ302" s="46"/>
      <c r="AR302" s="25" t="s">
        <v>1571</v>
      </c>
      <c r="AS302" s="25" t="s">
        <v>1761</v>
      </c>
      <c r="AT302" s="8" t="s">
        <v>1573</v>
      </c>
      <c r="AU302" s="35" t="s">
        <v>1764</v>
      </c>
      <c r="AV302" s="8" t="s">
        <v>213</v>
      </c>
      <c r="AW302" s="46"/>
      <c r="AX302" s="46"/>
      <c r="AY302" s="25" t="s">
        <v>65</v>
      </c>
      <c r="AZ302" s="8" t="s">
        <v>55</v>
      </c>
      <c r="BA302" s="25" t="s">
        <v>1680</v>
      </c>
    </row>
    <row r="303">
      <c r="A303" s="46" t="s">
        <v>1765</v>
      </c>
      <c r="B303" s="40">
        <v>44510.0</v>
      </c>
      <c r="C303" s="25" t="s">
        <v>54</v>
      </c>
      <c r="D303" s="10">
        <v>1016.0</v>
      </c>
      <c r="E303" s="5" t="s">
        <v>56</v>
      </c>
      <c r="F303" s="35" t="s">
        <v>343</v>
      </c>
      <c r="G303" s="8" t="s">
        <v>1567</v>
      </c>
      <c r="H303" s="28" t="s">
        <v>1642</v>
      </c>
      <c r="I303" s="28" t="s">
        <v>1643</v>
      </c>
      <c r="J303" s="25" t="s">
        <v>1766</v>
      </c>
      <c r="K303" s="25" t="s">
        <v>92</v>
      </c>
      <c r="L303" s="46"/>
      <c r="M303" s="46">
        <v>563.0</v>
      </c>
      <c r="N303" s="29" t="s">
        <v>430</v>
      </c>
      <c r="O303" s="46" t="s">
        <v>137</v>
      </c>
      <c r="P303" s="74" t="s">
        <v>1767</v>
      </c>
      <c r="Q303" s="32" t="s">
        <v>108</v>
      </c>
      <c r="R303" s="32" t="s">
        <v>65</v>
      </c>
      <c r="S303" s="25"/>
      <c r="T303" s="32" t="s">
        <v>76</v>
      </c>
      <c r="U303" s="32">
        <v>0.0</v>
      </c>
      <c r="V303" s="32">
        <v>0.0</v>
      </c>
      <c r="W303" s="32">
        <v>0.0</v>
      </c>
      <c r="X303" s="32">
        <v>0.0</v>
      </c>
      <c r="Y303" s="32">
        <v>0.0</v>
      </c>
      <c r="Z303" s="32">
        <v>0.0</v>
      </c>
      <c r="AA303" s="32">
        <v>0.0</v>
      </c>
      <c r="AB303" s="32">
        <v>0.0</v>
      </c>
      <c r="AC303" s="46">
        <v>89.0</v>
      </c>
      <c r="AD303" s="32">
        <v>0.0</v>
      </c>
      <c r="AE303" s="32">
        <v>0.0</v>
      </c>
      <c r="AF303" s="32">
        <v>0.0</v>
      </c>
      <c r="AG303" s="32">
        <v>0.0</v>
      </c>
      <c r="AH303" s="32">
        <v>0.0</v>
      </c>
      <c r="AI303" s="32">
        <v>0.0</v>
      </c>
      <c r="AJ303" s="32">
        <v>0.0</v>
      </c>
      <c r="AK303" s="35">
        <v>0.0</v>
      </c>
      <c r="AL303" s="8" t="s">
        <v>55</v>
      </c>
      <c r="AM303" s="13">
        <v>89.0</v>
      </c>
      <c r="AN303" s="25" t="s">
        <v>55</v>
      </c>
      <c r="AO303" s="46">
        <v>89.0</v>
      </c>
      <c r="AP303" s="8" t="s">
        <v>65</v>
      </c>
      <c r="AQ303" s="46"/>
      <c r="AR303" s="25" t="s">
        <v>1571</v>
      </c>
      <c r="AS303" s="25" t="s">
        <v>1768</v>
      </c>
      <c r="AT303" s="8" t="s">
        <v>1573</v>
      </c>
      <c r="AU303" s="35" t="s">
        <v>101</v>
      </c>
      <c r="AV303" s="8" t="s">
        <v>213</v>
      </c>
      <c r="AW303" s="46"/>
      <c r="AX303" s="46"/>
      <c r="AY303" s="25" t="s">
        <v>65</v>
      </c>
      <c r="AZ303" s="8" t="s">
        <v>55</v>
      </c>
      <c r="BA303" s="25" t="s">
        <v>1680</v>
      </c>
    </row>
    <row r="304">
      <c r="A304" s="46" t="s">
        <v>1769</v>
      </c>
      <c r="B304" s="40">
        <v>44510.0</v>
      </c>
      <c r="C304" s="25" t="s">
        <v>54</v>
      </c>
      <c r="D304" s="10">
        <v>776.0</v>
      </c>
      <c r="E304" s="5" t="s">
        <v>56</v>
      </c>
      <c r="F304" s="35" t="s">
        <v>343</v>
      </c>
      <c r="G304" s="8" t="s">
        <v>1567</v>
      </c>
      <c r="H304" s="48" t="s">
        <v>1770</v>
      </c>
      <c r="I304" s="28" t="s">
        <v>1771</v>
      </c>
      <c r="J304" s="25" t="s">
        <v>1772</v>
      </c>
      <c r="K304" s="25" t="s">
        <v>92</v>
      </c>
      <c r="L304" s="46"/>
      <c r="M304" s="25">
        <v>945.0</v>
      </c>
      <c r="N304" s="29" t="s">
        <v>93</v>
      </c>
      <c r="O304" s="46" t="s">
        <v>94</v>
      </c>
      <c r="P304" s="74" t="s">
        <v>1773</v>
      </c>
      <c r="Q304" s="32" t="s">
        <v>108</v>
      </c>
      <c r="R304" s="32" t="s">
        <v>65</v>
      </c>
      <c r="S304" s="46"/>
      <c r="T304" s="52" t="s">
        <v>65</v>
      </c>
      <c r="U304" s="32">
        <v>0.0</v>
      </c>
      <c r="V304" s="32">
        <v>0.0</v>
      </c>
      <c r="W304" s="46">
        <v>3.0</v>
      </c>
      <c r="X304" s="46">
        <v>47.0</v>
      </c>
      <c r="Y304" s="32">
        <v>0.0</v>
      </c>
      <c r="Z304" s="32">
        <v>0.0</v>
      </c>
      <c r="AA304" s="32">
        <v>0.0</v>
      </c>
      <c r="AB304" s="32">
        <v>0.0</v>
      </c>
      <c r="AC304" s="46">
        <v>69.0</v>
      </c>
      <c r="AD304" s="32">
        <v>0.0</v>
      </c>
      <c r="AE304" s="32">
        <v>0.0</v>
      </c>
      <c r="AF304" s="32">
        <v>0.0</v>
      </c>
      <c r="AG304" s="46">
        <v>34.0</v>
      </c>
      <c r="AH304" s="32">
        <v>0.0</v>
      </c>
      <c r="AI304" s="32">
        <v>0.0</v>
      </c>
      <c r="AJ304" s="32">
        <v>0.0</v>
      </c>
      <c r="AK304" s="35">
        <v>0.0</v>
      </c>
      <c r="AL304" s="8" t="s">
        <v>55</v>
      </c>
      <c r="AM304" s="29">
        <v>189.0</v>
      </c>
      <c r="AN304" s="25" t="s">
        <v>55</v>
      </c>
      <c r="AO304" s="46">
        <v>6626.0</v>
      </c>
      <c r="AP304" s="8" t="s">
        <v>65</v>
      </c>
      <c r="AQ304" s="46"/>
      <c r="AR304" s="25" t="s">
        <v>1571</v>
      </c>
      <c r="AS304" s="46" t="s">
        <v>1772</v>
      </c>
      <c r="AT304" s="8" t="s">
        <v>1573</v>
      </c>
      <c r="AU304" s="35" t="s">
        <v>101</v>
      </c>
      <c r="AV304" s="8" t="s">
        <v>213</v>
      </c>
      <c r="AW304" s="46"/>
      <c r="AX304" s="46"/>
      <c r="AY304" s="25" t="s">
        <v>65</v>
      </c>
      <c r="AZ304" s="8" t="s">
        <v>55</v>
      </c>
      <c r="BA304" s="25" t="s">
        <v>1680</v>
      </c>
    </row>
    <row r="305">
      <c r="A305" s="25" t="s">
        <v>1774</v>
      </c>
      <c r="B305" s="40">
        <v>44510.0</v>
      </c>
      <c r="C305" s="25" t="s">
        <v>54</v>
      </c>
      <c r="D305" s="5" t="s">
        <v>56</v>
      </c>
      <c r="E305" s="5">
        <v>769.0</v>
      </c>
      <c r="F305" s="35" t="s">
        <v>343</v>
      </c>
      <c r="G305" s="8" t="s">
        <v>1567</v>
      </c>
      <c r="H305" s="28" t="s">
        <v>1775</v>
      </c>
      <c r="I305" s="28" t="s">
        <v>1776</v>
      </c>
      <c r="J305" s="25" t="s">
        <v>1777</v>
      </c>
      <c r="K305" s="25" t="s">
        <v>1778</v>
      </c>
      <c r="L305" s="25"/>
      <c r="M305" s="25">
        <v>387.0</v>
      </c>
      <c r="N305" s="29" t="s">
        <v>136</v>
      </c>
      <c r="O305" s="46" t="s">
        <v>119</v>
      </c>
      <c r="P305" s="74" t="s">
        <v>1779</v>
      </c>
      <c r="Q305" s="32" t="s">
        <v>108</v>
      </c>
      <c r="R305" s="32" t="s">
        <v>65</v>
      </c>
      <c r="S305" s="25"/>
      <c r="T305" s="32" t="s">
        <v>76</v>
      </c>
      <c r="U305" s="32">
        <v>0.0</v>
      </c>
      <c r="V305" s="32">
        <v>0.0</v>
      </c>
      <c r="W305" s="32">
        <v>0.0</v>
      </c>
      <c r="X305" s="32">
        <v>0.0</v>
      </c>
      <c r="Y305" s="32">
        <v>0.0</v>
      </c>
      <c r="Z305" s="32">
        <v>0.0</v>
      </c>
      <c r="AA305" s="32">
        <v>0.0</v>
      </c>
      <c r="AB305" s="32">
        <v>0.0</v>
      </c>
      <c r="AC305" s="46">
        <v>127.0</v>
      </c>
      <c r="AD305" s="32">
        <v>0.0</v>
      </c>
      <c r="AE305" s="32">
        <v>0.0</v>
      </c>
      <c r="AF305" s="32">
        <v>0.0</v>
      </c>
      <c r="AG305" s="32">
        <v>0.0</v>
      </c>
      <c r="AH305" s="32">
        <v>0.0</v>
      </c>
      <c r="AI305" s="32">
        <v>0.0</v>
      </c>
      <c r="AJ305" s="32">
        <v>0.0</v>
      </c>
      <c r="AK305" s="35">
        <v>0.0</v>
      </c>
      <c r="AL305" s="8" t="s">
        <v>55</v>
      </c>
      <c r="AM305" s="13">
        <v>127.0</v>
      </c>
      <c r="AN305" s="25" t="s">
        <v>55</v>
      </c>
      <c r="AO305" s="46">
        <v>553.0</v>
      </c>
      <c r="AP305" s="8" t="s">
        <v>160</v>
      </c>
      <c r="AQ305" s="46"/>
      <c r="AR305" s="25" t="s">
        <v>1571</v>
      </c>
      <c r="AS305" s="46" t="s">
        <v>1780</v>
      </c>
      <c r="AT305" s="8" t="s">
        <v>1573</v>
      </c>
      <c r="AU305" s="35" t="s">
        <v>1764</v>
      </c>
      <c r="AV305" s="8" t="s">
        <v>213</v>
      </c>
      <c r="AW305" s="46"/>
      <c r="AX305" s="46"/>
      <c r="AY305" s="25" t="s">
        <v>65</v>
      </c>
      <c r="AZ305" s="8" t="s">
        <v>55</v>
      </c>
      <c r="BA305" s="76" t="s">
        <v>1781</v>
      </c>
    </row>
    <row r="306">
      <c r="A306" s="46" t="s">
        <v>1782</v>
      </c>
      <c r="B306" s="40">
        <v>44510.0</v>
      </c>
      <c r="C306" s="25" t="s">
        <v>54</v>
      </c>
      <c r="D306" s="10" t="s">
        <v>56</v>
      </c>
      <c r="E306" s="5">
        <v>646.0</v>
      </c>
      <c r="F306" s="35" t="s">
        <v>343</v>
      </c>
      <c r="G306" s="8" t="s">
        <v>1567</v>
      </c>
      <c r="H306" s="28" t="s">
        <v>1783</v>
      </c>
      <c r="I306" s="28" t="s">
        <v>1784</v>
      </c>
      <c r="J306" s="25" t="s">
        <v>1785</v>
      </c>
      <c r="K306" s="35" t="s">
        <v>1618</v>
      </c>
      <c r="L306" s="25"/>
      <c r="M306" s="46">
        <v>517.0</v>
      </c>
      <c r="N306" s="29" t="s">
        <v>388</v>
      </c>
      <c r="O306" s="25" t="s">
        <v>119</v>
      </c>
      <c r="P306" s="74" t="s">
        <v>1786</v>
      </c>
      <c r="Q306" s="32" t="s">
        <v>108</v>
      </c>
      <c r="R306" s="32" t="s">
        <v>65</v>
      </c>
      <c r="S306" s="25"/>
      <c r="T306" s="32" t="s">
        <v>65</v>
      </c>
      <c r="U306" s="32">
        <v>0.0</v>
      </c>
      <c r="V306" s="32">
        <v>0.0</v>
      </c>
      <c r="W306" s="32">
        <v>0.0</v>
      </c>
      <c r="X306" s="32">
        <v>0.0</v>
      </c>
      <c r="Y306" s="32">
        <v>0.0</v>
      </c>
      <c r="Z306" s="32">
        <v>0.0</v>
      </c>
      <c r="AA306" s="32">
        <v>0.0</v>
      </c>
      <c r="AB306" s="32">
        <v>0.0</v>
      </c>
      <c r="AC306" s="46">
        <v>55.0</v>
      </c>
      <c r="AD306" s="32">
        <v>0.0</v>
      </c>
      <c r="AE306" s="32">
        <v>0.0</v>
      </c>
      <c r="AF306" s="32">
        <v>0.0</v>
      </c>
      <c r="AG306" s="32">
        <v>0.0</v>
      </c>
      <c r="AH306" s="32">
        <v>0.0</v>
      </c>
      <c r="AI306" s="32">
        <v>0.0</v>
      </c>
      <c r="AJ306" s="32">
        <v>0.0</v>
      </c>
      <c r="AK306" s="35">
        <v>0.0</v>
      </c>
      <c r="AL306" s="8" t="s">
        <v>55</v>
      </c>
      <c r="AM306" s="13">
        <v>55.0</v>
      </c>
      <c r="AN306" s="25" t="s">
        <v>55</v>
      </c>
      <c r="AO306" s="46">
        <v>55.0</v>
      </c>
      <c r="AP306" s="8" t="s">
        <v>65</v>
      </c>
      <c r="AQ306" s="46"/>
      <c r="AR306" s="25" t="s">
        <v>1571</v>
      </c>
      <c r="AS306" s="46" t="s">
        <v>1787</v>
      </c>
      <c r="AT306" s="8" t="s">
        <v>1573</v>
      </c>
      <c r="AU306" s="35" t="s">
        <v>101</v>
      </c>
      <c r="AV306" s="8" t="s">
        <v>213</v>
      </c>
      <c r="AW306" s="46"/>
      <c r="AX306" s="46"/>
      <c r="AY306" s="25" t="s">
        <v>65</v>
      </c>
      <c r="AZ306" s="8" t="s">
        <v>55</v>
      </c>
      <c r="BA306" s="46"/>
    </row>
    <row r="307">
      <c r="A307" s="46" t="s">
        <v>1788</v>
      </c>
      <c r="B307" s="40">
        <v>44510.0</v>
      </c>
      <c r="C307" s="25" t="s">
        <v>54</v>
      </c>
      <c r="D307" s="10" t="s">
        <v>56</v>
      </c>
      <c r="E307" s="5">
        <v>793.0</v>
      </c>
      <c r="F307" s="35" t="s">
        <v>343</v>
      </c>
      <c r="G307" s="8" t="s">
        <v>1567</v>
      </c>
      <c r="H307" s="28" t="s">
        <v>1789</v>
      </c>
      <c r="I307" s="28" t="s">
        <v>1790</v>
      </c>
      <c r="J307" s="25" t="s">
        <v>1791</v>
      </c>
      <c r="K307" s="25" t="s">
        <v>1762</v>
      </c>
      <c r="L307" s="25"/>
      <c r="M307" s="46">
        <v>331.0</v>
      </c>
      <c r="N307" s="29" t="s">
        <v>388</v>
      </c>
      <c r="O307" s="46" t="s">
        <v>137</v>
      </c>
      <c r="P307" s="74" t="s">
        <v>1792</v>
      </c>
      <c r="Q307" s="32" t="s">
        <v>108</v>
      </c>
      <c r="R307" s="32" t="s">
        <v>65</v>
      </c>
      <c r="S307" s="25"/>
      <c r="T307" s="32" t="s">
        <v>65</v>
      </c>
      <c r="U307" s="32">
        <v>0.0</v>
      </c>
      <c r="V307" s="32">
        <v>0.0</v>
      </c>
      <c r="W307" s="32">
        <v>0.0</v>
      </c>
      <c r="X307" s="32">
        <v>0.0</v>
      </c>
      <c r="Y307" s="32">
        <v>0.0</v>
      </c>
      <c r="Z307" s="32">
        <v>0.0</v>
      </c>
      <c r="AA307" s="32">
        <v>0.0</v>
      </c>
      <c r="AB307" s="32">
        <v>0.0</v>
      </c>
      <c r="AC307" s="46">
        <v>128.0</v>
      </c>
      <c r="AD307" s="32">
        <v>0.0</v>
      </c>
      <c r="AE307" s="32">
        <v>0.0</v>
      </c>
      <c r="AF307" s="32">
        <v>0.0</v>
      </c>
      <c r="AG307" s="32">
        <v>0.0</v>
      </c>
      <c r="AH307" s="32">
        <v>0.0</v>
      </c>
      <c r="AI307" s="32">
        <v>0.0</v>
      </c>
      <c r="AJ307" s="32">
        <v>0.0</v>
      </c>
      <c r="AK307" s="35">
        <v>0.0</v>
      </c>
      <c r="AL307" s="8" t="s">
        <v>55</v>
      </c>
      <c r="AM307" s="13">
        <v>128.0</v>
      </c>
      <c r="AN307" s="25" t="s">
        <v>55</v>
      </c>
      <c r="AO307" s="46">
        <v>128.0</v>
      </c>
      <c r="AP307" s="8" t="s">
        <v>65</v>
      </c>
      <c r="AQ307" s="46"/>
      <c r="AR307" s="25" t="s">
        <v>1571</v>
      </c>
      <c r="AS307" s="25" t="s">
        <v>1791</v>
      </c>
      <c r="AT307" s="8" t="s">
        <v>1573</v>
      </c>
      <c r="AU307" s="35" t="s">
        <v>1764</v>
      </c>
      <c r="AV307" s="8" t="s">
        <v>213</v>
      </c>
      <c r="AW307" s="46"/>
      <c r="AX307" s="46"/>
      <c r="AY307" s="25" t="s">
        <v>65</v>
      </c>
      <c r="AZ307" s="8" t="s">
        <v>55</v>
      </c>
      <c r="BA307" s="46"/>
    </row>
    <row r="308">
      <c r="A308" s="46" t="s">
        <v>1793</v>
      </c>
      <c r="B308" s="40">
        <v>44510.0</v>
      </c>
      <c r="C308" s="25" t="s">
        <v>54</v>
      </c>
      <c r="D308" s="5" t="s">
        <v>56</v>
      </c>
      <c r="E308" s="5">
        <v>1261.0</v>
      </c>
      <c r="F308" s="35" t="s">
        <v>343</v>
      </c>
      <c r="G308" s="8" t="s">
        <v>1567</v>
      </c>
      <c r="H308" s="28" t="s">
        <v>1794</v>
      </c>
      <c r="I308" s="28" t="s">
        <v>1795</v>
      </c>
      <c r="J308" s="25" t="s">
        <v>1796</v>
      </c>
      <c r="K308" s="25" t="s">
        <v>1797</v>
      </c>
      <c r="L308" s="25"/>
      <c r="M308" s="46">
        <v>138.0</v>
      </c>
      <c r="N308" s="29" t="s">
        <v>388</v>
      </c>
      <c r="O308" s="46" t="s">
        <v>137</v>
      </c>
      <c r="P308" s="34" t="s">
        <v>1798</v>
      </c>
      <c r="Q308" s="32" t="s">
        <v>108</v>
      </c>
      <c r="R308" s="32" t="s">
        <v>65</v>
      </c>
      <c r="S308" s="46"/>
      <c r="T308" s="52" t="s">
        <v>76</v>
      </c>
      <c r="U308" s="32">
        <v>0.0</v>
      </c>
      <c r="V308" s="32">
        <v>0.0</v>
      </c>
      <c r="W308" s="32">
        <v>0.0</v>
      </c>
      <c r="X308" s="32">
        <v>0.0</v>
      </c>
      <c r="Y308" s="32">
        <v>0.0</v>
      </c>
      <c r="Z308" s="32">
        <v>0.0</v>
      </c>
      <c r="AA308" s="32">
        <v>0.0</v>
      </c>
      <c r="AB308" s="32">
        <v>0.0</v>
      </c>
      <c r="AC308" s="46">
        <v>65.0</v>
      </c>
      <c r="AD308" s="32">
        <v>0.0</v>
      </c>
      <c r="AE308" s="32">
        <v>0.0</v>
      </c>
      <c r="AF308" s="32">
        <v>0.0</v>
      </c>
      <c r="AG308" s="32">
        <v>0.0</v>
      </c>
      <c r="AH308" s="32">
        <v>0.0</v>
      </c>
      <c r="AI308" s="32">
        <v>0.0</v>
      </c>
      <c r="AJ308" s="32">
        <v>0.0</v>
      </c>
      <c r="AK308" s="35">
        <v>0.0</v>
      </c>
      <c r="AL308" s="8" t="s">
        <v>55</v>
      </c>
      <c r="AM308" s="13">
        <v>65.0</v>
      </c>
      <c r="AN308" s="25" t="s">
        <v>55</v>
      </c>
      <c r="AO308" s="46">
        <v>65.0</v>
      </c>
      <c r="AP308" s="8" t="s">
        <v>65</v>
      </c>
      <c r="AQ308" s="46"/>
      <c r="AR308" s="25" t="s">
        <v>1571</v>
      </c>
      <c r="AS308" s="25" t="s">
        <v>1796</v>
      </c>
      <c r="AT308" s="8" t="s">
        <v>1573</v>
      </c>
      <c r="AU308" s="35" t="s">
        <v>101</v>
      </c>
      <c r="AV308" s="8" t="s">
        <v>213</v>
      </c>
      <c r="AW308" s="46"/>
      <c r="AX308" s="46"/>
      <c r="AY308" s="25" t="s">
        <v>65</v>
      </c>
      <c r="AZ308" s="8" t="s">
        <v>55</v>
      </c>
      <c r="BA308" s="46"/>
    </row>
    <row r="309">
      <c r="A309" s="25" t="s">
        <v>1799</v>
      </c>
      <c r="B309" s="40">
        <v>44510.0</v>
      </c>
      <c r="C309" s="25" t="s">
        <v>54</v>
      </c>
      <c r="D309" s="5" t="s">
        <v>56</v>
      </c>
      <c r="E309" s="5">
        <v>579.0</v>
      </c>
      <c r="F309" s="35" t="s">
        <v>343</v>
      </c>
      <c r="G309" s="8" t="s">
        <v>1567</v>
      </c>
      <c r="H309" s="28" t="s">
        <v>1800</v>
      </c>
      <c r="I309" s="28" t="s">
        <v>1801</v>
      </c>
      <c r="J309" s="25" t="s">
        <v>1802</v>
      </c>
      <c r="K309" s="25" t="s">
        <v>1803</v>
      </c>
      <c r="L309" s="25"/>
      <c r="M309" s="46">
        <v>617.0</v>
      </c>
      <c r="N309" s="29" t="s">
        <v>471</v>
      </c>
      <c r="O309" s="46" t="s">
        <v>119</v>
      </c>
      <c r="P309" s="74" t="s">
        <v>1804</v>
      </c>
      <c r="Q309" s="32" t="s">
        <v>108</v>
      </c>
      <c r="R309" s="32" t="s">
        <v>65</v>
      </c>
      <c r="S309" s="46"/>
      <c r="T309" s="52" t="s">
        <v>76</v>
      </c>
      <c r="U309" s="32">
        <v>0.0</v>
      </c>
      <c r="V309" s="32">
        <v>0.0</v>
      </c>
      <c r="W309" s="32">
        <v>0.0</v>
      </c>
      <c r="X309" s="32">
        <v>0.0</v>
      </c>
      <c r="Y309" s="32">
        <v>0.0</v>
      </c>
      <c r="Z309" s="32">
        <v>0.0</v>
      </c>
      <c r="AA309" s="32">
        <v>0.0</v>
      </c>
      <c r="AB309" s="32">
        <v>0.0</v>
      </c>
      <c r="AC309" s="46">
        <v>77.0</v>
      </c>
      <c r="AD309" s="32">
        <v>0.0</v>
      </c>
      <c r="AE309" s="32">
        <v>0.0</v>
      </c>
      <c r="AF309" s="32">
        <v>0.0</v>
      </c>
      <c r="AG309" s="32">
        <v>0.0</v>
      </c>
      <c r="AH309" s="32">
        <v>0.0</v>
      </c>
      <c r="AI309" s="32">
        <v>0.0</v>
      </c>
      <c r="AJ309" s="32">
        <v>0.0</v>
      </c>
      <c r="AK309" s="35">
        <v>0.0</v>
      </c>
      <c r="AL309" s="8" t="s">
        <v>55</v>
      </c>
      <c r="AM309" s="13">
        <v>77.0</v>
      </c>
      <c r="AN309" s="25" t="s">
        <v>55</v>
      </c>
      <c r="AO309" s="46">
        <v>78.0</v>
      </c>
      <c r="AP309" s="8" t="s">
        <v>65</v>
      </c>
      <c r="AQ309" s="46"/>
      <c r="AR309" s="25" t="s">
        <v>1571</v>
      </c>
      <c r="AS309" s="25" t="s">
        <v>1805</v>
      </c>
      <c r="AT309" s="8" t="s">
        <v>1573</v>
      </c>
      <c r="AU309" s="35" t="s">
        <v>101</v>
      </c>
      <c r="AV309" s="8" t="s">
        <v>213</v>
      </c>
      <c r="AW309" s="46"/>
      <c r="AX309" s="46"/>
      <c r="AY309" s="25" t="s">
        <v>65</v>
      </c>
      <c r="AZ309" s="8" t="s">
        <v>55</v>
      </c>
      <c r="BA309" s="46" t="s">
        <v>1806</v>
      </c>
    </row>
    <row r="310">
      <c r="A310" s="46" t="s">
        <v>1807</v>
      </c>
      <c r="B310" s="40">
        <v>44511.0</v>
      </c>
      <c r="C310" s="25" t="s">
        <v>54</v>
      </c>
      <c r="D310" s="5" t="s">
        <v>56</v>
      </c>
      <c r="E310" s="5">
        <v>513.0</v>
      </c>
      <c r="F310" s="35" t="s">
        <v>343</v>
      </c>
      <c r="G310" s="8" t="s">
        <v>1567</v>
      </c>
      <c r="H310" s="77" t="s">
        <v>1808</v>
      </c>
      <c r="I310" s="28" t="s">
        <v>1809</v>
      </c>
      <c r="J310" s="25" t="s">
        <v>1810</v>
      </c>
      <c r="K310" s="25" t="s">
        <v>1803</v>
      </c>
      <c r="L310" s="25"/>
      <c r="M310" s="46">
        <v>86.0</v>
      </c>
      <c r="N310" s="29" t="s">
        <v>388</v>
      </c>
      <c r="O310" s="46" t="s">
        <v>119</v>
      </c>
      <c r="P310" s="74" t="s">
        <v>1811</v>
      </c>
      <c r="Q310" s="32" t="s">
        <v>108</v>
      </c>
      <c r="R310" s="32" t="s">
        <v>65</v>
      </c>
      <c r="S310" s="25"/>
      <c r="T310" s="32" t="s">
        <v>65</v>
      </c>
      <c r="U310" s="32">
        <v>0.0</v>
      </c>
      <c r="V310" s="32">
        <v>0.0</v>
      </c>
      <c r="W310" s="32">
        <v>0.0</v>
      </c>
      <c r="X310" s="32">
        <v>0.0</v>
      </c>
      <c r="Y310" s="32">
        <v>0.0</v>
      </c>
      <c r="Z310" s="32">
        <v>0.0</v>
      </c>
      <c r="AA310" s="32">
        <v>0.0</v>
      </c>
      <c r="AB310" s="32">
        <v>0.0</v>
      </c>
      <c r="AC310" s="46">
        <v>105.0</v>
      </c>
      <c r="AD310" s="32">
        <v>0.0</v>
      </c>
      <c r="AE310" s="32">
        <v>0.0</v>
      </c>
      <c r="AF310" s="32">
        <v>0.0</v>
      </c>
      <c r="AG310" s="32">
        <v>0.0</v>
      </c>
      <c r="AH310" s="32">
        <v>0.0</v>
      </c>
      <c r="AI310" s="32">
        <v>0.0</v>
      </c>
      <c r="AJ310" s="32">
        <v>0.0</v>
      </c>
      <c r="AK310" s="35">
        <v>0.0</v>
      </c>
      <c r="AL310" s="8" t="s">
        <v>55</v>
      </c>
      <c r="AM310" s="13">
        <v>105.0</v>
      </c>
      <c r="AN310" s="25" t="s">
        <v>55</v>
      </c>
      <c r="AO310" s="46">
        <v>108.0</v>
      </c>
      <c r="AP310" s="8" t="s">
        <v>65</v>
      </c>
      <c r="AQ310" s="46"/>
      <c r="AR310" s="25" t="s">
        <v>1571</v>
      </c>
      <c r="AS310" s="25" t="s">
        <v>1812</v>
      </c>
      <c r="AT310" s="8" t="s">
        <v>1573</v>
      </c>
      <c r="AU310" s="35" t="s">
        <v>1764</v>
      </c>
      <c r="AV310" s="8" t="s">
        <v>213</v>
      </c>
      <c r="AW310" s="46"/>
      <c r="AX310" s="46"/>
      <c r="AY310" s="25" t="s">
        <v>65</v>
      </c>
      <c r="AZ310" s="8" t="s">
        <v>55</v>
      </c>
      <c r="BA310" s="46"/>
    </row>
    <row r="311">
      <c r="A311" s="46" t="s">
        <v>1813</v>
      </c>
      <c r="B311" s="40">
        <v>44511.0</v>
      </c>
      <c r="C311" s="25" t="s">
        <v>54</v>
      </c>
      <c r="D311" s="5" t="s">
        <v>56</v>
      </c>
      <c r="E311" s="5">
        <v>555.0</v>
      </c>
      <c r="F311" s="35" t="s">
        <v>343</v>
      </c>
      <c r="G311" s="8" t="s">
        <v>1567</v>
      </c>
      <c r="H311" s="77" t="s">
        <v>1814</v>
      </c>
      <c r="I311" s="28" t="s">
        <v>1815</v>
      </c>
      <c r="J311" s="25" t="s">
        <v>1816</v>
      </c>
      <c r="K311" s="25" t="s">
        <v>1803</v>
      </c>
      <c r="L311" s="25"/>
      <c r="M311" s="46">
        <v>88.0</v>
      </c>
      <c r="N311" s="29" t="s">
        <v>388</v>
      </c>
      <c r="O311" s="46" t="s">
        <v>119</v>
      </c>
      <c r="P311" s="74" t="s">
        <v>1817</v>
      </c>
      <c r="Q311" s="32" t="s">
        <v>108</v>
      </c>
      <c r="R311" s="32" t="s">
        <v>65</v>
      </c>
      <c r="S311" s="46"/>
      <c r="T311" s="52" t="s">
        <v>76</v>
      </c>
      <c r="U311" s="32">
        <v>0.0</v>
      </c>
      <c r="V311" s="32">
        <v>0.0</v>
      </c>
      <c r="W311" s="32">
        <v>0.0</v>
      </c>
      <c r="X311" s="32">
        <v>0.0</v>
      </c>
      <c r="Y311" s="32">
        <v>0.0</v>
      </c>
      <c r="Z311" s="32">
        <v>0.0</v>
      </c>
      <c r="AA311" s="32">
        <v>0.0</v>
      </c>
      <c r="AB311" s="32">
        <v>0.0</v>
      </c>
      <c r="AC311" s="46">
        <v>55.0</v>
      </c>
      <c r="AD311" s="32">
        <v>0.0</v>
      </c>
      <c r="AE311" s="32">
        <v>0.0</v>
      </c>
      <c r="AF311" s="32">
        <v>0.0</v>
      </c>
      <c r="AG311" s="32">
        <v>0.0</v>
      </c>
      <c r="AH311" s="32">
        <v>0.0</v>
      </c>
      <c r="AI311" s="32">
        <v>0.0</v>
      </c>
      <c r="AJ311" s="32">
        <v>0.0</v>
      </c>
      <c r="AK311" s="35">
        <v>0.0</v>
      </c>
      <c r="AL311" s="8" t="s">
        <v>55</v>
      </c>
      <c r="AM311" s="13">
        <v>55.0</v>
      </c>
      <c r="AN311" s="25" t="s">
        <v>55</v>
      </c>
      <c r="AO311" s="46">
        <v>55.0</v>
      </c>
      <c r="AP311" s="8" t="s">
        <v>65</v>
      </c>
      <c r="AQ311" s="46"/>
      <c r="AR311" s="25" t="s">
        <v>1571</v>
      </c>
      <c r="AS311" s="25" t="s">
        <v>1818</v>
      </c>
      <c r="AT311" s="8" t="s">
        <v>1573</v>
      </c>
      <c r="AU311" s="35" t="s">
        <v>101</v>
      </c>
      <c r="AV311" s="8" t="s">
        <v>213</v>
      </c>
      <c r="AW311" s="46"/>
      <c r="AX311" s="46"/>
      <c r="AY311" s="25" t="s">
        <v>65</v>
      </c>
      <c r="AZ311" s="8" t="s">
        <v>55</v>
      </c>
      <c r="BA311" s="46"/>
    </row>
    <row r="312">
      <c r="A312" s="25" t="s">
        <v>1819</v>
      </c>
      <c r="B312" s="40">
        <v>44511.0</v>
      </c>
      <c r="C312" s="25" t="s">
        <v>54</v>
      </c>
      <c r="D312" s="5" t="s">
        <v>56</v>
      </c>
      <c r="E312" s="5">
        <v>701.0</v>
      </c>
      <c r="F312" s="35" t="s">
        <v>343</v>
      </c>
      <c r="G312" s="8" t="s">
        <v>1567</v>
      </c>
      <c r="H312" s="28" t="s">
        <v>1820</v>
      </c>
      <c r="I312" s="28" t="s">
        <v>1821</v>
      </c>
      <c r="J312" s="25" t="s">
        <v>1822</v>
      </c>
      <c r="K312" s="25" t="s">
        <v>1803</v>
      </c>
      <c r="L312" s="25"/>
      <c r="M312" s="46">
        <v>87.0</v>
      </c>
      <c r="N312" s="29" t="s">
        <v>177</v>
      </c>
      <c r="O312" s="46" t="s">
        <v>119</v>
      </c>
      <c r="P312" s="74" t="s">
        <v>1823</v>
      </c>
      <c r="Q312" s="32" t="s">
        <v>108</v>
      </c>
      <c r="R312" s="32" t="s">
        <v>65</v>
      </c>
      <c r="S312" s="25"/>
      <c r="T312" s="32" t="s">
        <v>65</v>
      </c>
      <c r="U312" s="32">
        <v>0.0</v>
      </c>
      <c r="V312" s="32">
        <v>0.0</v>
      </c>
      <c r="W312" s="32">
        <v>0.0</v>
      </c>
      <c r="X312" s="32">
        <v>0.0</v>
      </c>
      <c r="Y312" s="32">
        <v>0.0</v>
      </c>
      <c r="Z312" s="32">
        <v>0.0</v>
      </c>
      <c r="AA312" s="32">
        <v>0.0</v>
      </c>
      <c r="AB312" s="32">
        <v>0.0</v>
      </c>
      <c r="AC312" s="46">
        <v>98.0</v>
      </c>
      <c r="AD312" s="32">
        <v>0.0</v>
      </c>
      <c r="AE312" s="32">
        <v>0.0</v>
      </c>
      <c r="AF312" s="32">
        <v>0.0</v>
      </c>
      <c r="AG312" s="32">
        <v>0.0</v>
      </c>
      <c r="AH312" s="32">
        <v>0.0</v>
      </c>
      <c r="AI312" s="32">
        <v>0.0</v>
      </c>
      <c r="AJ312" s="32">
        <v>0.0</v>
      </c>
      <c r="AK312" s="35">
        <v>0.0</v>
      </c>
      <c r="AL312" s="8" t="s">
        <v>55</v>
      </c>
      <c r="AM312" s="13">
        <v>98.0</v>
      </c>
      <c r="AN312" s="25" t="s">
        <v>55</v>
      </c>
      <c r="AO312" s="46">
        <v>98.0</v>
      </c>
      <c r="AP312" s="8" t="s">
        <v>65</v>
      </c>
      <c r="AQ312" s="46"/>
      <c r="AR312" s="25" t="s">
        <v>1571</v>
      </c>
      <c r="AS312" s="25" t="s">
        <v>1824</v>
      </c>
      <c r="AT312" s="8" t="s">
        <v>1573</v>
      </c>
      <c r="AU312" s="35" t="s">
        <v>101</v>
      </c>
      <c r="AV312" s="8" t="s">
        <v>213</v>
      </c>
      <c r="AW312" s="46"/>
      <c r="AX312" s="46"/>
      <c r="AY312" s="25" t="s">
        <v>65</v>
      </c>
      <c r="AZ312" s="8" t="s">
        <v>55</v>
      </c>
      <c r="BA312" s="46" t="s">
        <v>1825</v>
      </c>
    </row>
    <row r="313">
      <c r="A313" s="46" t="s">
        <v>1826</v>
      </c>
      <c r="B313" s="40">
        <v>44511.0</v>
      </c>
      <c r="C313" s="25" t="s">
        <v>54</v>
      </c>
      <c r="D313" s="5" t="s">
        <v>56</v>
      </c>
      <c r="E313" s="5">
        <v>566.0</v>
      </c>
      <c r="F313" s="35" t="s">
        <v>343</v>
      </c>
      <c r="G313" s="8" t="s">
        <v>1567</v>
      </c>
      <c r="H313" s="28" t="s">
        <v>1827</v>
      </c>
      <c r="I313" s="28" t="s">
        <v>1821</v>
      </c>
      <c r="J313" s="25" t="s">
        <v>1828</v>
      </c>
      <c r="K313" s="25" t="s">
        <v>1803</v>
      </c>
      <c r="L313" s="25"/>
      <c r="M313" s="78" t="s">
        <v>56</v>
      </c>
      <c r="N313" s="29" t="s">
        <v>158</v>
      </c>
      <c r="O313" s="46" t="s">
        <v>119</v>
      </c>
      <c r="P313" s="74" t="s">
        <v>1829</v>
      </c>
      <c r="Q313" s="32" t="s">
        <v>108</v>
      </c>
      <c r="R313" s="32" t="s">
        <v>65</v>
      </c>
      <c r="S313" s="25"/>
      <c r="T313" s="32" t="s">
        <v>65</v>
      </c>
      <c r="U313" s="32">
        <v>0.0</v>
      </c>
      <c r="V313" s="32">
        <v>0.0</v>
      </c>
      <c r="W313" s="32">
        <v>0.0</v>
      </c>
      <c r="X313" s="32">
        <v>0.0</v>
      </c>
      <c r="Y313" s="32">
        <v>0.0</v>
      </c>
      <c r="Z313" s="32">
        <v>0.0</v>
      </c>
      <c r="AA313" s="32">
        <v>0.0</v>
      </c>
      <c r="AB313" s="32">
        <v>0.0</v>
      </c>
      <c r="AC313" s="46">
        <v>35.0</v>
      </c>
      <c r="AD313" s="32">
        <v>0.0</v>
      </c>
      <c r="AE313" s="32">
        <v>0.0</v>
      </c>
      <c r="AF313" s="32">
        <v>0.0</v>
      </c>
      <c r="AG313" s="32">
        <v>0.0</v>
      </c>
      <c r="AH313" s="32">
        <v>0.0</v>
      </c>
      <c r="AI313" s="32">
        <v>0.0</v>
      </c>
      <c r="AJ313" s="32">
        <v>0.0</v>
      </c>
      <c r="AK313" s="35">
        <v>0.0</v>
      </c>
      <c r="AL313" s="8" t="s">
        <v>55</v>
      </c>
      <c r="AM313" s="13">
        <v>35.0</v>
      </c>
      <c r="AN313" s="25" t="s">
        <v>55</v>
      </c>
      <c r="AO313" s="46">
        <v>35.0</v>
      </c>
      <c r="AP313" s="8" t="s">
        <v>65</v>
      </c>
      <c r="AQ313" s="46"/>
      <c r="AR313" s="25" t="s">
        <v>1571</v>
      </c>
      <c r="AS313" s="25" t="s">
        <v>1828</v>
      </c>
      <c r="AT313" s="8" t="s">
        <v>1573</v>
      </c>
      <c r="AU313" s="35" t="s">
        <v>101</v>
      </c>
      <c r="AV313" s="8" t="s">
        <v>213</v>
      </c>
      <c r="AW313" s="46"/>
      <c r="AX313" s="46"/>
      <c r="AY313" s="25" t="s">
        <v>65</v>
      </c>
      <c r="AZ313" s="8" t="s">
        <v>55</v>
      </c>
      <c r="BA313" s="46" t="s">
        <v>1830</v>
      </c>
    </row>
    <row r="314">
      <c r="A314" s="46" t="s">
        <v>1831</v>
      </c>
      <c r="B314" s="40">
        <v>44511.0</v>
      </c>
      <c r="C314" s="25" t="s">
        <v>54</v>
      </c>
      <c r="D314" s="5" t="s">
        <v>56</v>
      </c>
      <c r="E314" s="5">
        <v>588.0</v>
      </c>
      <c r="F314" s="35" t="s">
        <v>343</v>
      </c>
      <c r="G314" s="8" t="s">
        <v>1567</v>
      </c>
      <c r="H314" s="28" t="s">
        <v>1832</v>
      </c>
      <c r="I314" s="28" t="s">
        <v>1833</v>
      </c>
      <c r="J314" s="25" t="s">
        <v>1834</v>
      </c>
      <c r="K314" s="25" t="s">
        <v>1835</v>
      </c>
      <c r="L314" s="25"/>
      <c r="M314" s="46">
        <v>92.0</v>
      </c>
      <c r="N314" s="29" t="s">
        <v>388</v>
      </c>
      <c r="O314" s="25" t="s">
        <v>119</v>
      </c>
      <c r="P314" s="74" t="s">
        <v>1836</v>
      </c>
      <c r="Q314" s="32" t="s">
        <v>108</v>
      </c>
      <c r="R314" s="32" t="s">
        <v>65</v>
      </c>
      <c r="S314" s="25"/>
      <c r="T314" s="32" t="s">
        <v>65</v>
      </c>
      <c r="U314" s="32">
        <v>0.0</v>
      </c>
      <c r="V314" s="32">
        <v>0.0</v>
      </c>
      <c r="W314" s="32">
        <v>0.0</v>
      </c>
      <c r="X314" s="32">
        <v>0.0</v>
      </c>
      <c r="Y314" s="32">
        <v>0.0</v>
      </c>
      <c r="Z314" s="32">
        <v>0.0</v>
      </c>
      <c r="AA314" s="32">
        <v>0.0</v>
      </c>
      <c r="AB314" s="32">
        <v>0.0</v>
      </c>
      <c r="AC314" s="46">
        <v>194.0</v>
      </c>
      <c r="AD314" s="32">
        <v>0.0</v>
      </c>
      <c r="AE314" s="32">
        <v>0.0</v>
      </c>
      <c r="AF314" s="32">
        <v>0.0</v>
      </c>
      <c r="AG314" s="32">
        <v>0.0</v>
      </c>
      <c r="AH314" s="32">
        <v>0.0</v>
      </c>
      <c r="AI314" s="32">
        <v>0.0</v>
      </c>
      <c r="AJ314" s="32">
        <v>0.0</v>
      </c>
      <c r="AK314" s="35">
        <v>0.0</v>
      </c>
      <c r="AL314" s="8" t="s">
        <v>55</v>
      </c>
      <c r="AM314" s="13">
        <v>194.0</v>
      </c>
      <c r="AN314" s="25" t="s">
        <v>55</v>
      </c>
      <c r="AO314" s="46">
        <v>194.0</v>
      </c>
      <c r="AP314" s="8" t="s">
        <v>65</v>
      </c>
      <c r="AQ314" s="46"/>
      <c r="AR314" s="25" t="s">
        <v>1571</v>
      </c>
      <c r="AS314" s="25" t="s">
        <v>1834</v>
      </c>
      <c r="AT314" s="8" t="s">
        <v>1573</v>
      </c>
      <c r="AU314" s="35" t="s">
        <v>101</v>
      </c>
      <c r="AV314" s="8" t="s">
        <v>213</v>
      </c>
      <c r="AW314" s="46"/>
      <c r="AX314" s="46"/>
      <c r="AY314" s="25" t="s">
        <v>65</v>
      </c>
      <c r="AZ314" s="8" t="s">
        <v>55</v>
      </c>
      <c r="BA314" s="46"/>
    </row>
    <row r="315">
      <c r="A315" s="25" t="s">
        <v>1681</v>
      </c>
      <c r="B315" s="40">
        <v>44511.0</v>
      </c>
      <c r="C315" s="25" t="s">
        <v>54</v>
      </c>
      <c r="D315" s="5" t="s">
        <v>56</v>
      </c>
      <c r="E315" s="5">
        <v>623.0</v>
      </c>
      <c r="F315" s="35" t="s">
        <v>343</v>
      </c>
      <c r="G315" s="8" t="s">
        <v>1567</v>
      </c>
      <c r="H315" s="23" t="s">
        <v>1837</v>
      </c>
      <c r="I315" s="28" t="s">
        <v>1838</v>
      </c>
      <c r="J315" s="25" t="s">
        <v>1684</v>
      </c>
      <c r="K315" s="35" t="s">
        <v>1618</v>
      </c>
      <c r="L315" s="25"/>
      <c r="M315" s="46">
        <v>134.0</v>
      </c>
      <c r="N315" s="29" t="s">
        <v>388</v>
      </c>
      <c r="O315" s="25" t="s">
        <v>119</v>
      </c>
      <c r="P315" s="74" t="s">
        <v>1839</v>
      </c>
      <c r="Q315" s="32" t="s">
        <v>108</v>
      </c>
      <c r="R315" s="32" t="s">
        <v>65</v>
      </c>
      <c r="S315" s="25"/>
      <c r="T315" s="32" t="s">
        <v>65</v>
      </c>
      <c r="U315" s="32">
        <v>0.0</v>
      </c>
      <c r="V315" s="32">
        <v>0.0</v>
      </c>
      <c r="W315" s="32">
        <v>0.0</v>
      </c>
      <c r="X315" s="32">
        <v>0.0</v>
      </c>
      <c r="Y315" s="32">
        <v>0.0</v>
      </c>
      <c r="Z315" s="32">
        <v>0.0</v>
      </c>
      <c r="AA315" s="32">
        <v>0.0</v>
      </c>
      <c r="AB315" s="32">
        <v>0.0</v>
      </c>
      <c r="AC315" s="46">
        <v>112.0</v>
      </c>
      <c r="AD315" s="32">
        <v>0.0</v>
      </c>
      <c r="AE315" s="32">
        <v>0.0</v>
      </c>
      <c r="AF315" s="32">
        <v>0.0</v>
      </c>
      <c r="AG315" s="32">
        <v>0.0</v>
      </c>
      <c r="AH315" s="32">
        <v>0.0</v>
      </c>
      <c r="AI315" s="32">
        <v>0.0</v>
      </c>
      <c r="AJ315" s="32">
        <v>0.0</v>
      </c>
      <c r="AK315" s="35">
        <v>0.0</v>
      </c>
      <c r="AL315" s="8" t="s">
        <v>55</v>
      </c>
      <c r="AM315" s="13">
        <v>112.0</v>
      </c>
      <c r="AN315" s="25" t="s">
        <v>55</v>
      </c>
      <c r="AO315" s="46">
        <v>119.0</v>
      </c>
      <c r="AP315" s="8" t="s">
        <v>65</v>
      </c>
      <c r="AQ315" s="46"/>
      <c r="AR315" s="25" t="s">
        <v>1571</v>
      </c>
      <c r="AS315" s="25" t="s">
        <v>1684</v>
      </c>
      <c r="AT315" s="8" t="s">
        <v>1573</v>
      </c>
      <c r="AU315" s="35" t="s">
        <v>101</v>
      </c>
      <c r="AV315" s="8" t="s">
        <v>213</v>
      </c>
      <c r="AW315" s="46"/>
      <c r="AX315" s="46"/>
      <c r="AY315" s="25" t="s">
        <v>65</v>
      </c>
      <c r="AZ315" s="8" t="s">
        <v>55</v>
      </c>
      <c r="BA315" s="46"/>
    </row>
    <row r="316">
      <c r="A316" s="25" t="s">
        <v>1840</v>
      </c>
      <c r="B316" s="40">
        <v>44511.0</v>
      </c>
      <c r="C316" s="25" t="s">
        <v>54</v>
      </c>
      <c r="D316" s="5" t="s">
        <v>56</v>
      </c>
      <c r="E316" s="5">
        <v>540.0</v>
      </c>
      <c r="F316" s="35" t="s">
        <v>343</v>
      </c>
      <c r="G316" s="8" t="s">
        <v>1567</v>
      </c>
      <c r="H316" s="28" t="s">
        <v>1841</v>
      </c>
      <c r="I316" s="28" t="s">
        <v>1842</v>
      </c>
      <c r="J316" s="25" t="s">
        <v>1843</v>
      </c>
      <c r="K316" s="25" t="s">
        <v>1844</v>
      </c>
      <c r="L316" s="25"/>
      <c r="M316" s="46">
        <v>165.0</v>
      </c>
      <c r="N316" s="29" t="s">
        <v>158</v>
      </c>
      <c r="O316" s="46" t="s">
        <v>137</v>
      </c>
      <c r="P316" s="74" t="s">
        <v>1845</v>
      </c>
      <c r="Q316" s="32" t="s">
        <v>108</v>
      </c>
      <c r="R316" s="32" t="s">
        <v>65</v>
      </c>
      <c r="S316" s="46"/>
      <c r="T316" s="52" t="s">
        <v>76</v>
      </c>
      <c r="U316" s="32">
        <v>0.0</v>
      </c>
      <c r="V316" s="32">
        <v>0.0</v>
      </c>
      <c r="W316" s="32">
        <v>0.0</v>
      </c>
      <c r="X316" s="32">
        <v>0.0</v>
      </c>
      <c r="Y316" s="32">
        <v>0.0</v>
      </c>
      <c r="Z316" s="32">
        <v>0.0</v>
      </c>
      <c r="AA316" s="32">
        <v>0.0</v>
      </c>
      <c r="AB316" s="32">
        <v>0.0</v>
      </c>
      <c r="AC316" s="46">
        <v>49.0</v>
      </c>
      <c r="AD316" s="32">
        <v>0.0</v>
      </c>
      <c r="AE316" s="32">
        <v>0.0</v>
      </c>
      <c r="AF316" s="32">
        <v>0.0</v>
      </c>
      <c r="AG316" s="32">
        <v>0.0</v>
      </c>
      <c r="AH316" s="32">
        <v>0.0</v>
      </c>
      <c r="AI316" s="32">
        <v>0.0</v>
      </c>
      <c r="AJ316" s="32">
        <v>0.0</v>
      </c>
      <c r="AK316" s="35">
        <v>0.0</v>
      </c>
      <c r="AL316" s="8" t="s">
        <v>55</v>
      </c>
      <c r="AM316" s="13">
        <v>49.0</v>
      </c>
      <c r="AN316" s="25" t="s">
        <v>55</v>
      </c>
      <c r="AO316" s="46">
        <v>50.0</v>
      </c>
      <c r="AP316" s="8" t="s">
        <v>65</v>
      </c>
      <c r="AQ316" s="46"/>
      <c r="AR316" s="25" t="s">
        <v>1571</v>
      </c>
      <c r="AS316" s="25" t="s">
        <v>1843</v>
      </c>
      <c r="AT316" s="8" t="s">
        <v>1573</v>
      </c>
      <c r="AU316" s="35" t="s">
        <v>101</v>
      </c>
      <c r="AV316" s="8" t="s">
        <v>213</v>
      </c>
      <c r="AW316" s="46"/>
      <c r="AX316" s="46"/>
      <c r="AY316" s="25" t="s">
        <v>65</v>
      </c>
      <c r="AZ316" s="8" t="s">
        <v>55</v>
      </c>
      <c r="BA316" s="46" t="s">
        <v>1846</v>
      </c>
    </row>
    <row r="317">
      <c r="A317" s="46" t="s">
        <v>1847</v>
      </c>
      <c r="B317" s="40">
        <v>44511.0</v>
      </c>
      <c r="C317" s="25" t="s">
        <v>54</v>
      </c>
      <c r="D317" s="5" t="s">
        <v>56</v>
      </c>
      <c r="E317" s="5">
        <v>525.0</v>
      </c>
      <c r="F317" s="35" t="s">
        <v>343</v>
      </c>
      <c r="G317" s="8" t="s">
        <v>1567</v>
      </c>
      <c r="H317" s="28" t="s">
        <v>1848</v>
      </c>
      <c r="I317" s="28" t="s">
        <v>1849</v>
      </c>
      <c r="J317" s="25" t="s">
        <v>1850</v>
      </c>
      <c r="K317" s="25" t="s">
        <v>1851</v>
      </c>
      <c r="L317" s="25"/>
      <c r="M317" s="46">
        <v>195.0</v>
      </c>
      <c r="N317" s="29" t="s">
        <v>158</v>
      </c>
      <c r="O317" s="46" t="s">
        <v>137</v>
      </c>
      <c r="P317" s="74" t="s">
        <v>1852</v>
      </c>
      <c r="Q317" s="32" t="s">
        <v>108</v>
      </c>
      <c r="R317" s="32" t="s">
        <v>65</v>
      </c>
      <c r="S317" s="25"/>
      <c r="T317" s="32" t="s">
        <v>65</v>
      </c>
      <c r="U317" s="32">
        <v>0.0</v>
      </c>
      <c r="V317" s="32">
        <v>0.0</v>
      </c>
      <c r="W317" s="32">
        <v>0.0</v>
      </c>
      <c r="X317" s="32">
        <v>0.0</v>
      </c>
      <c r="Y317" s="32">
        <v>0.0</v>
      </c>
      <c r="Z317" s="32">
        <v>0.0</v>
      </c>
      <c r="AA317" s="32">
        <v>0.0</v>
      </c>
      <c r="AB317" s="32">
        <v>0.0</v>
      </c>
      <c r="AC317" s="46">
        <v>38.0</v>
      </c>
      <c r="AD317" s="32">
        <v>0.0</v>
      </c>
      <c r="AE317" s="32">
        <v>0.0</v>
      </c>
      <c r="AF317" s="32">
        <v>0.0</v>
      </c>
      <c r="AG317" s="32">
        <v>0.0</v>
      </c>
      <c r="AH317" s="32">
        <v>0.0</v>
      </c>
      <c r="AI317" s="32">
        <v>0.0</v>
      </c>
      <c r="AJ317" s="32">
        <v>0.0</v>
      </c>
      <c r="AK317" s="35">
        <v>0.0</v>
      </c>
      <c r="AL317" s="8" t="s">
        <v>55</v>
      </c>
      <c r="AM317" s="13">
        <v>38.0</v>
      </c>
      <c r="AN317" s="25" t="s">
        <v>55</v>
      </c>
      <c r="AO317" s="46">
        <v>71.0</v>
      </c>
      <c r="AP317" s="8" t="s">
        <v>65</v>
      </c>
      <c r="AQ317" s="46"/>
      <c r="AR317" s="25" t="s">
        <v>1571</v>
      </c>
      <c r="AS317" s="25" t="s">
        <v>1850</v>
      </c>
      <c r="AT317" s="8" t="s">
        <v>1573</v>
      </c>
      <c r="AU317" s="35" t="s">
        <v>101</v>
      </c>
      <c r="AV317" s="8" t="s">
        <v>213</v>
      </c>
      <c r="AW317" s="46"/>
      <c r="AX317" s="46"/>
      <c r="AY317" s="25" t="s">
        <v>65</v>
      </c>
      <c r="AZ317" s="8" t="s">
        <v>55</v>
      </c>
      <c r="BA317" s="46"/>
    </row>
    <row r="318">
      <c r="A318" s="46" t="s">
        <v>1853</v>
      </c>
      <c r="B318" s="40">
        <v>44511.0</v>
      </c>
      <c r="C318" s="25" t="s">
        <v>54</v>
      </c>
      <c r="D318" s="5" t="s">
        <v>56</v>
      </c>
      <c r="E318" s="5">
        <v>651.0</v>
      </c>
      <c r="F318" s="35" t="s">
        <v>343</v>
      </c>
      <c r="G318" s="8" t="s">
        <v>1567</v>
      </c>
      <c r="H318" s="28" t="s">
        <v>1854</v>
      </c>
      <c r="I318" s="28" t="s">
        <v>1855</v>
      </c>
      <c r="J318" s="25" t="s">
        <v>1856</v>
      </c>
      <c r="K318" s="25" t="s">
        <v>1857</v>
      </c>
      <c r="L318" s="25"/>
      <c r="M318" s="46">
        <v>68.0</v>
      </c>
      <c r="N318" s="29" t="s">
        <v>136</v>
      </c>
      <c r="O318" s="25" t="s">
        <v>119</v>
      </c>
      <c r="P318" s="74" t="s">
        <v>1858</v>
      </c>
      <c r="Q318" s="32" t="s">
        <v>108</v>
      </c>
      <c r="R318" s="32" t="s">
        <v>65</v>
      </c>
      <c r="S318" s="25"/>
      <c r="T318" s="32" t="s">
        <v>65</v>
      </c>
      <c r="U318" s="32">
        <v>0.0</v>
      </c>
      <c r="V318" s="32">
        <v>0.0</v>
      </c>
      <c r="W318" s="32">
        <v>0.0</v>
      </c>
      <c r="X318" s="32">
        <v>0.0</v>
      </c>
      <c r="Y318" s="32">
        <v>0.0</v>
      </c>
      <c r="Z318" s="32">
        <v>0.0</v>
      </c>
      <c r="AA318" s="32">
        <v>0.0</v>
      </c>
      <c r="AB318" s="32">
        <v>0.0</v>
      </c>
      <c r="AC318" s="46">
        <v>207.0</v>
      </c>
      <c r="AD318" s="32">
        <v>0.0</v>
      </c>
      <c r="AE318" s="32">
        <v>0.0</v>
      </c>
      <c r="AF318" s="32">
        <v>0.0</v>
      </c>
      <c r="AG318" s="32">
        <v>0.0</v>
      </c>
      <c r="AH318" s="32">
        <v>0.0</v>
      </c>
      <c r="AI318" s="32">
        <v>0.0</v>
      </c>
      <c r="AJ318" s="32">
        <v>0.0</v>
      </c>
      <c r="AK318" s="35">
        <v>0.0</v>
      </c>
      <c r="AL318" s="8" t="s">
        <v>55</v>
      </c>
      <c r="AM318" s="13">
        <v>207.0</v>
      </c>
      <c r="AN318" s="25" t="s">
        <v>55</v>
      </c>
      <c r="AO318" s="8">
        <v>207.0</v>
      </c>
      <c r="AP318" s="8" t="s">
        <v>65</v>
      </c>
      <c r="AQ318" s="46"/>
      <c r="AR318" s="25" t="s">
        <v>1571</v>
      </c>
      <c r="AS318" s="25" t="s">
        <v>1856</v>
      </c>
      <c r="AT318" s="8" t="s">
        <v>1573</v>
      </c>
      <c r="AU318" s="35" t="s">
        <v>101</v>
      </c>
      <c r="AV318" s="8" t="s">
        <v>213</v>
      </c>
      <c r="AW318" s="46"/>
      <c r="AX318" s="46"/>
      <c r="AY318" s="25" t="s">
        <v>65</v>
      </c>
      <c r="AZ318" s="8" t="s">
        <v>55</v>
      </c>
      <c r="BA318" s="46"/>
    </row>
    <row r="319">
      <c r="A319" s="46" t="s">
        <v>1859</v>
      </c>
      <c r="B319" s="40">
        <v>44511.0</v>
      </c>
      <c r="C319" s="25" t="s">
        <v>54</v>
      </c>
      <c r="D319" s="5" t="s">
        <v>56</v>
      </c>
      <c r="E319" s="5">
        <v>523.0</v>
      </c>
      <c r="F319" s="35" t="s">
        <v>343</v>
      </c>
      <c r="G319" s="8" t="s">
        <v>1567</v>
      </c>
      <c r="H319" s="28" t="s">
        <v>1860</v>
      </c>
      <c r="I319" s="28" t="s">
        <v>1861</v>
      </c>
      <c r="J319" s="25" t="s">
        <v>1862</v>
      </c>
      <c r="K319" s="25" t="s">
        <v>1863</v>
      </c>
      <c r="L319" s="25"/>
      <c r="M319" s="46">
        <v>301.0</v>
      </c>
      <c r="N319" s="29" t="s">
        <v>158</v>
      </c>
      <c r="O319" s="25" t="s">
        <v>119</v>
      </c>
      <c r="P319" s="74" t="s">
        <v>1864</v>
      </c>
      <c r="Q319" s="32" t="s">
        <v>108</v>
      </c>
      <c r="R319" s="32" t="s">
        <v>65</v>
      </c>
      <c r="S319" s="25"/>
      <c r="T319" s="32" t="s">
        <v>65</v>
      </c>
      <c r="U319" s="32">
        <v>0.0</v>
      </c>
      <c r="V319" s="32">
        <v>0.0</v>
      </c>
      <c r="W319" s="32">
        <v>0.0</v>
      </c>
      <c r="X319" s="32">
        <v>0.0</v>
      </c>
      <c r="Y319" s="32">
        <v>0.0</v>
      </c>
      <c r="Z319" s="32">
        <v>0.0</v>
      </c>
      <c r="AA319" s="32">
        <v>0.0</v>
      </c>
      <c r="AB319" s="32">
        <v>0.0</v>
      </c>
      <c r="AC319" s="46">
        <v>72.0</v>
      </c>
      <c r="AD319" s="32">
        <v>0.0</v>
      </c>
      <c r="AE319" s="32">
        <v>0.0</v>
      </c>
      <c r="AF319" s="32">
        <v>0.0</v>
      </c>
      <c r="AG319" s="32">
        <v>0.0</v>
      </c>
      <c r="AH319" s="32">
        <v>0.0</v>
      </c>
      <c r="AI319" s="32">
        <v>0.0</v>
      </c>
      <c r="AJ319" s="32">
        <v>0.0</v>
      </c>
      <c r="AK319" s="35">
        <v>0.0</v>
      </c>
      <c r="AL319" s="8" t="s">
        <v>55</v>
      </c>
      <c r="AM319" s="13">
        <v>72.0</v>
      </c>
      <c r="AN319" s="25" t="s">
        <v>55</v>
      </c>
      <c r="AO319" s="8">
        <v>72.0</v>
      </c>
      <c r="AP319" s="8" t="s">
        <v>65</v>
      </c>
      <c r="AQ319" s="46"/>
      <c r="AR319" s="25" t="s">
        <v>1571</v>
      </c>
      <c r="AS319" s="25" t="s">
        <v>1862</v>
      </c>
      <c r="AT319" s="8" t="s">
        <v>1573</v>
      </c>
      <c r="AU319" s="35" t="s">
        <v>101</v>
      </c>
      <c r="AV319" s="8" t="s">
        <v>213</v>
      </c>
      <c r="AW319" s="46"/>
      <c r="AX319" s="46"/>
      <c r="AY319" s="25" t="s">
        <v>65</v>
      </c>
      <c r="AZ319" s="8" t="s">
        <v>55</v>
      </c>
      <c r="BA319" s="46"/>
    </row>
    <row r="320">
      <c r="A320" s="46" t="s">
        <v>1865</v>
      </c>
      <c r="B320" s="40">
        <v>44511.0</v>
      </c>
      <c r="C320" s="25" t="s">
        <v>54</v>
      </c>
      <c r="D320" s="5" t="s">
        <v>56</v>
      </c>
      <c r="E320" s="5">
        <v>600.0</v>
      </c>
      <c r="F320" s="35" t="s">
        <v>343</v>
      </c>
      <c r="G320" s="8" t="s">
        <v>1567</v>
      </c>
      <c r="H320" s="28" t="s">
        <v>1866</v>
      </c>
      <c r="I320" s="28" t="s">
        <v>1867</v>
      </c>
      <c r="J320" s="25" t="s">
        <v>1868</v>
      </c>
      <c r="K320" s="25" t="s">
        <v>1797</v>
      </c>
      <c r="L320" s="25"/>
      <c r="M320" s="46">
        <v>419.0</v>
      </c>
      <c r="N320" s="29" t="s">
        <v>388</v>
      </c>
      <c r="O320" s="46" t="s">
        <v>186</v>
      </c>
      <c r="P320" s="74" t="s">
        <v>1869</v>
      </c>
      <c r="Q320" s="32" t="s">
        <v>108</v>
      </c>
      <c r="R320" s="32" t="s">
        <v>65</v>
      </c>
      <c r="S320" s="25"/>
      <c r="T320" s="32" t="s">
        <v>76</v>
      </c>
      <c r="U320" s="32">
        <v>0.0</v>
      </c>
      <c r="V320" s="32">
        <v>0.0</v>
      </c>
      <c r="W320" s="32">
        <v>0.0</v>
      </c>
      <c r="X320" s="32">
        <v>0.0</v>
      </c>
      <c r="Y320" s="32">
        <v>0.0</v>
      </c>
      <c r="Z320" s="32">
        <v>0.0</v>
      </c>
      <c r="AA320" s="32">
        <v>0.0</v>
      </c>
      <c r="AB320" s="32">
        <v>0.0</v>
      </c>
      <c r="AC320" s="46">
        <v>182.0</v>
      </c>
      <c r="AD320" s="32">
        <v>0.0</v>
      </c>
      <c r="AE320" s="32">
        <v>0.0</v>
      </c>
      <c r="AF320" s="32">
        <v>0.0</v>
      </c>
      <c r="AG320" s="32">
        <v>0.0</v>
      </c>
      <c r="AH320" s="32">
        <v>0.0</v>
      </c>
      <c r="AI320" s="32">
        <v>0.0</v>
      </c>
      <c r="AJ320" s="32">
        <v>0.0</v>
      </c>
      <c r="AK320" s="35">
        <v>0.0</v>
      </c>
      <c r="AL320" s="8" t="s">
        <v>55</v>
      </c>
      <c r="AM320" s="13">
        <v>182.0</v>
      </c>
      <c r="AN320" s="25" t="s">
        <v>55</v>
      </c>
      <c r="AO320" s="8">
        <v>182.0</v>
      </c>
      <c r="AP320" s="8" t="s">
        <v>65</v>
      </c>
      <c r="AQ320" s="46"/>
      <c r="AR320" s="25" t="s">
        <v>1571</v>
      </c>
      <c r="AS320" s="25" t="s">
        <v>1868</v>
      </c>
      <c r="AT320" s="8" t="s">
        <v>1573</v>
      </c>
      <c r="AU320" s="35" t="s">
        <v>1764</v>
      </c>
      <c r="AV320" s="8" t="s">
        <v>213</v>
      </c>
      <c r="AW320" s="46"/>
      <c r="AX320" s="46"/>
      <c r="AY320" s="25" t="s">
        <v>65</v>
      </c>
      <c r="AZ320" s="8" t="s">
        <v>55</v>
      </c>
      <c r="BA320" s="46"/>
    </row>
    <row r="321">
      <c r="A321" s="46" t="s">
        <v>1870</v>
      </c>
      <c r="B321" s="40">
        <v>44511.0</v>
      </c>
      <c r="C321" s="25" t="s">
        <v>54</v>
      </c>
      <c r="D321" s="5" t="s">
        <v>56</v>
      </c>
      <c r="E321" s="5">
        <v>468.0</v>
      </c>
      <c r="F321" s="35" t="s">
        <v>343</v>
      </c>
      <c r="G321" s="8" t="s">
        <v>1567</v>
      </c>
      <c r="H321" s="28" t="s">
        <v>1871</v>
      </c>
      <c r="I321" s="28" t="s">
        <v>1872</v>
      </c>
      <c r="J321" s="25" t="s">
        <v>1873</v>
      </c>
      <c r="K321" s="25" t="s">
        <v>1874</v>
      </c>
      <c r="L321" s="25"/>
      <c r="M321" s="78" t="s">
        <v>56</v>
      </c>
      <c r="N321" s="29" t="s">
        <v>449</v>
      </c>
      <c r="O321" s="25" t="s">
        <v>119</v>
      </c>
      <c r="P321" s="74" t="s">
        <v>1875</v>
      </c>
      <c r="Q321" s="32" t="s">
        <v>108</v>
      </c>
      <c r="R321" s="32" t="s">
        <v>65</v>
      </c>
      <c r="S321" s="25"/>
      <c r="T321" s="32" t="s">
        <v>76</v>
      </c>
      <c r="U321" s="32">
        <v>0.0</v>
      </c>
      <c r="V321" s="32">
        <v>0.0</v>
      </c>
      <c r="W321" s="32">
        <v>0.0</v>
      </c>
      <c r="X321" s="32">
        <v>0.0</v>
      </c>
      <c r="Y321" s="32">
        <v>0.0</v>
      </c>
      <c r="Z321" s="32">
        <v>0.0</v>
      </c>
      <c r="AA321" s="32">
        <v>0.0</v>
      </c>
      <c r="AB321" s="32">
        <v>0.0</v>
      </c>
      <c r="AC321" s="46">
        <v>46.0</v>
      </c>
      <c r="AD321" s="32">
        <v>0.0</v>
      </c>
      <c r="AE321" s="32">
        <v>0.0</v>
      </c>
      <c r="AF321" s="32">
        <v>0.0</v>
      </c>
      <c r="AG321" s="32">
        <v>0.0</v>
      </c>
      <c r="AH321" s="32">
        <v>0.0</v>
      </c>
      <c r="AI321" s="32">
        <v>0.0</v>
      </c>
      <c r="AJ321" s="32">
        <v>0.0</v>
      </c>
      <c r="AK321" s="35">
        <v>0.0</v>
      </c>
      <c r="AL321" s="8" t="s">
        <v>55</v>
      </c>
      <c r="AM321" s="13">
        <v>46.0</v>
      </c>
      <c r="AN321" s="25" t="s">
        <v>55</v>
      </c>
      <c r="AO321" s="8">
        <v>46.0</v>
      </c>
      <c r="AP321" s="8" t="s">
        <v>65</v>
      </c>
      <c r="AQ321" s="46"/>
      <c r="AR321" s="25" t="s">
        <v>1571</v>
      </c>
      <c r="AS321" s="25" t="s">
        <v>1873</v>
      </c>
      <c r="AT321" s="8" t="s">
        <v>1573</v>
      </c>
      <c r="AU321" s="35" t="s">
        <v>1764</v>
      </c>
      <c r="AV321" s="8" t="s">
        <v>213</v>
      </c>
      <c r="AW321" s="46"/>
      <c r="AX321" s="46"/>
      <c r="AY321" s="25" t="s">
        <v>65</v>
      </c>
      <c r="AZ321" s="8" t="s">
        <v>55</v>
      </c>
      <c r="BA321" s="46" t="s">
        <v>1876</v>
      </c>
    </row>
    <row r="322">
      <c r="A322" s="46" t="s">
        <v>1877</v>
      </c>
      <c r="B322" s="40">
        <v>44511.0</v>
      </c>
      <c r="C322" s="25" t="s">
        <v>54</v>
      </c>
      <c r="D322" s="5" t="s">
        <v>56</v>
      </c>
      <c r="E322" s="5">
        <v>487.0</v>
      </c>
      <c r="F322" s="35" t="s">
        <v>343</v>
      </c>
      <c r="G322" s="8" t="s">
        <v>1567</v>
      </c>
      <c r="H322" s="28" t="s">
        <v>1878</v>
      </c>
      <c r="I322" s="28" t="s">
        <v>1879</v>
      </c>
      <c r="J322" s="25" t="s">
        <v>1880</v>
      </c>
      <c r="K322" s="25" t="s">
        <v>1857</v>
      </c>
      <c r="L322" s="25"/>
      <c r="M322" s="46">
        <v>62.0</v>
      </c>
      <c r="N322" s="29" t="s">
        <v>449</v>
      </c>
      <c r="O322" s="25" t="s">
        <v>119</v>
      </c>
      <c r="P322" s="74" t="s">
        <v>1881</v>
      </c>
      <c r="Q322" s="32" t="s">
        <v>108</v>
      </c>
      <c r="R322" s="32" t="s">
        <v>65</v>
      </c>
      <c r="S322" s="25"/>
      <c r="T322" s="32" t="s">
        <v>76</v>
      </c>
      <c r="U322" s="32">
        <v>0.0</v>
      </c>
      <c r="V322" s="32">
        <v>0.0</v>
      </c>
      <c r="W322" s="32">
        <v>0.0</v>
      </c>
      <c r="X322" s="32">
        <v>0.0</v>
      </c>
      <c r="Y322" s="32">
        <v>0.0</v>
      </c>
      <c r="Z322" s="32">
        <v>0.0</v>
      </c>
      <c r="AA322" s="32">
        <v>0.0</v>
      </c>
      <c r="AB322" s="32">
        <v>0.0</v>
      </c>
      <c r="AC322" s="46">
        <v>143.0</v>
      </c>
      <c r="AD322" s="32">
        <v>0.0</v>
      </c>
      <c r="AE322" s="32">
        <v>0.0</v>
      </c>
      <c r="AF322" s="32">
        <v>0.0</v>
      </c>
      <c r="AG322" s="32">
        <v>0.0</v>
      </c>
      <c r="AH322" s="32">
        <v>0.0</v>
      </c>
      <c r="AI322" s="32">
        <v>0.0</v>
      </c>
      <c r="AJ322" s="32">
        <v>0.0</v>
      </c>
      <c r="AK322" s="35">
        <v>0.0</v>
      </c>
      <c r="AL322" s="8" t="s">
        <v>55</v>
      </c>
      <c r="AM322" s="13">
        <v>143.0</v>
      </c>
      <c r="AN322" s="25" t="s">
        <v>55</v>
      </c>
      <c r="AO322" s="8">
        <v>143.0</v>
      </c>
      <c r="AP322" s="8" t="s">
        <v>65</v>
      </c>
      <c r="AQ322" s="46"/>
      <c r="AR322" s="25" t="s">
        <v>1571</v>
      </c>
      <c r="AS322" s="25" t="s">
        <v>1880</v>
      </c>
      <c r="AT322" s="8" t="s">
        <v>1573</v>
      </c>
      <c r="AU322" s="35" t="s">
        <v>101</v>
      </c>
      <c r="AV322" s="8" t="s">
        <v>213</v>
      </c>
      <c r="AW322" s="46"/>
      <c r="AX322" s="46"/>
      <c r="AY322" s="25" t="s">
        <v>65</v>
      </c>
      <c r="AZ322" s="8" t="s">
        <v>55</v>
      </c>
      <c r="BA322" s="46" t="s">
        <v>1882</v>
      </c>
    </row>
    <row r="323">
      <c r="A323" s="46" t="s">
        <v>1883</v>
      </c>
      <c r="B323" s="40">
        <v>44511.0</v>
      </c>
      <c r="C323" s="25" t="s">
        <v>54</v>
      </c>
      <c r="D323" s="5" t="s">
        <v>56</v>
      </c>
      <c r="E323" s="5">
        <v>479.0</v>
      </c>
      <c r="F323" s="35" t="s">
        <v>343</v>
      </c>
      <c r="G323" s="8" t="s">
        <v>1567</v>
      </c>
      <c r="H323" s="28" t="s">
        <v>1884</v>
      </c>
      <c r="I323" s="28" t="s">
        <v>1885</v>
      </c>
      <c r="J323" s="25" t="s">
        <v>1883</v>
      </c>
      <c r="K323" s="25" t="s">
        <v>1710</v>
      </c>
      <c r="L323" s="25"/>
      <c r="M323" s="46">
        <v>152.0</v>
      </c>
      <c r="N323" s="29" t="s">
        <v>388</v>
      </c>
      <c r="O323" s="46" t="s">
        <v>137</v>
      </c>
      <c r="P323" s="74" t="s">
        <v>1886</v>
      </c>
      <c r="Q323" s="32" t="s">
        <v>108</v>
      </c>
      <c r="R323" s="32" t="s">
        <v>65</v>
      </c>
      <c r="S323" s="25"/>
      <c r="T323" s="32" t="s">
        <v>65</v>
      </c>
      <c r="U323" s="32">
        <v>0.0</v>
      </c>
      <c r="V323" s="32">
        <v>0.0</v>
      </c>
      <c r="W323" s="32">
        <v>0.0</v>
      </c>
      <c r="X323" s="32">
        <v>0.0</v>
      </c>
      <c r="Y323" s="32">
        <v>0.0</v>
      </c>
      <c r="Z323" s="32">
        <v>0.0</v>
      </c>
      <c r="AA323" s="32">
        <v>0.0</v>
      </c>
      <c r="AB323" s="32">
        <v>0.0</v>
      </c>
      <c r="AC323" s="46">
        <v>142.0</v>
      </c>
      <c r="AD323" s="32">
        <v>0.0</v>
      </c>
      <c r="AE323" s="32">
        <v>0.0</v>
      </c>
      <c r="AF323" s="32">
        <v>0.0</v>
      </c>
      <c r="AG323" s="32">
        <v>0.0</v>
      </c>
      <c r="AH323" s="32">
        <v>0.0</v>
      </c>
      <c r="AI323" s="32">
        <v>0.0</v>
      </c>
      <c r="AJ323" s="32">
        <v>0.0</v>
      </c>
      <c r="AK323" s="35">
        <v>0.0</v>
      </c>
      <c r="AL323" s="8" t="s">
        <v>55</v>
      </c>
      <c r="AM323" s="13">
        <v>142.0</v>
      </c>
      <c r="AN323" s="25" t="s">
        <v>55</v>
      </c>
      <c r="AO323" s="8">
        <v>142.0</v>
      </c>
      <c r="AP323" s="8" t="s">
        <v>65</v>
      </c>
      <c r="AQ323" s="46"/>
      <c r="AR323" s="25" t="s">
        <v>1571</v>
      </c>
      <c r="AS323" s="25" t="s">
        <v>1883</v>
      </c>
      <c r="AT323" s="8" t="s">
        <v>1573</v>
      </c>
      <c r="AU323" s="35" t="s">
        <v>101</v>
      </c>
      <c r="AV323" s="8" t="s">
        <v>213</v>
      </c>
      <c r="AW323" s="46"/>
      <c r="AX323" s="46"/>
      <c r="AY323" s="25" t="s">
        <v>65</v>
      </c>
      <c r="AZ323" s="8" t="s">
        <v>55</v>
      </c>
      <c r="BA323" s="46"/>
    </row>
    <row r="324">
      <c r="A324" s="25" t="s">
        <v>1887</v>
      </c>
      <c r="B324" s="40">
        <v>44511.0</v>
      </c>
      <c r="C324" s="25" t="s">
        <v>54</v>
      </c>
      <c r="D324" s="5" t="s">
        <v>56</v>
      </c>
      <c r="E324" s="5">
        <v>514.0</v>
      </c>
      <c r="F324" s="35" t="s">
        <v>343</v>
      </c>
      <c r="G324" s="8" t="s">
        <v>1567</v>
      </c>
      <c r="H324" s="28" t="s">
        <v>1888</v>
      </c>
      <c r="I324" s="28" t="s">
        <v>1889</v>
      </c>
      <c r="J324" s="25" t="s">
        <v>1890</v>
      </c>
      <c r="K324" s="25" t="s">
        <v>1844</v>
      </c>
      <c r="L324" s="25"/>
      <c r="M324" s="46">
        <v>156.0</v>
      </c>
      <c r="N324" s="29" t="s">
        <v>158</v>
      </c>
      <c r="O324" s="46" t="s">
        <v>137</v>
      </c>
      <c r="P324" s="74" t="s">
        <v>1891</v>
      </c>
      <c r="Q324" s="32" t="s">
        <v>108</v>
      </c>
      <c r="R324" s="32" t="s">
        <v>65</v>
      </c>
      <c r="S324" s="25"/>
      <c r="T324" s="32" t="s">
        <v>65</v>
      </c>
      <c r="U324" s="32">
        <v>0.0</v>
      </c>
      <c r="V324" s="32">
        <v>0.0</v>
      </c>
      <c r="W324" s="32">
        <v>0.0</v>
      </c>
      <c r="X324" s="32">
        <v>0.0</v>
      </c>
      <c r="Y324" s="32">
        <v>0.0</v>
      </c>
      <c r="Z324" s="32">
        <v>0.0</v>
      </c>
      <c r="AA324" s="32">
        <v>0.0</v>
      </c>
      <c r="AB324" s="32">
        <v>0.0</v>
      </c>
      <c r="AC324" s="46">
        <v>178.0</v>
      </c>
      <c r="AD324" s="32">
        <v>0.0</v>
      </c>
      <c r="AE324" s="32">
        <v>0.0</v>
      </c>
      <c r="AF324" s="32">
        <v>0.0</v>
      </c>
      <c r="AG324" s="32">
        <v>0.0</v>
      </c>
      <c r="AH324" s="32">
        <v>0.0</v>
      </c>
      <c r="AI324" s="32">
        <v>0.0</v>
      </c>
      <c r="AJ324" s="32">
        <v>0.0</v>
      </c>
      <c r="AK324" s="35">
        <v>0.0</v>
      </c>
      <c r="AL324" s="8" t="s">
        <v>55</v>
      </c>
      <c r="AM324" s="13">
        <v>178.0</v>
      </c>
      <c r="AN324" s="25" t="s">
        <v>55</v>
      </c>
      <c r="AO324" s="8">
        <v>178.0</v>
      </c>
      <c r="AP324" s="8" t="s">
        <v>65</v>
      </c>
      <c r="AQ324" s="46"/>
      <c r="AR324" s="25" t="s">
        <v>1571</v>
      </c>
      <c r="AS324" s="25" t="s">
        <v>1890</v>
      </c>
      <c r="AT324" s="8" t="s">
        <v>1573</v>
      </c>
      <c r="AU324" s="35" t="s">
        <v>1764</v>
      </c>
      <c r="AV324" s="8" t="s">
        <v>213</v>
      </c>
      <c r="AW324" s="46"/>
      <c r="AX324" s="46"/>
      <c r="AY324" s="25" t="s">
        <v>65</v>
      </c>
      <c r="AZ324" s="8" t="s">
        <v>55</v>
      </c>
      <c r="BA324" s="46"/>
    </row>
    <row r="325">
      <c r="A325" s="25" t="s">
        <v>1892</v>
      </c>
      <c r="B325" s="40">
        <v>44511.0</v>
      </c>
      <c r="C325" s="25" t="s">
        <v>54</v>
      </c>
      <c r="D325" s="5" t="s">
        <v>56</v>
      </c>
      <c r="E325" s="5">
        <v>519.0</v>
      </c>
      <c r="F325" s="35" t="s">
        <v>343</v>
      </c>
      <c r="G325" s="8" t="s">
        <v>1567</v>
      </c>
      <c r="H325" s="28" t="s">
        <v>1893</v>
      </c>
      <c r="I325" s="28" t="s">
        <v>1894</v>
      </c>
      <c r="J325" s="25" t="s">
        <v>1895</v>
      </c>
      <c r="K325" s="25" t="s">
        <v>1896</v>
      </c>
      <c r="L325" s="25"/>
      <c r="M325" s="46">
        <v>114.0</v>
      </c>
      <c r="N325" s="29" t="s">
        <v>158</v>
      </c>
      <c r="O325" s="25" t="s">
        <v>119</v>
      </c>
      <c r="P325" s="74" t="s">
        <v>1897</v>
      </c>
      <c r="Q325" s="32" t="s">
        <v>108</v>
      </c>
      <c r="R325" s="32" t="s">
        <v>65</v>
      </c>
      <c r="S325" s="25"/>
      <c r="T325" s="32" t="s">
        <v>65</v>
      </c>
      <c r="U325" s="32">
        <v>0.0</v>
      </c>
      <c r="V325" s="32">
        <v>0.0</v>
      </c>
      <c r="W325" s="32">
        <v>0.0</v>
      </c>
      <c r="X325" s="32">
        <v>0.0</v>
      </c>
      <c r="Y325" s="32">
        <v>0.0</v>
      </c>
      <c r="Z325" s="32">
        <v>0.0</v>
      </c>
      <c r="AA325" s="32">
        <v>0.0</v>
      </c>
      <c r="AB325" s="32">
        <v>0.0</v>
      </c>
      <c r="AC325" s="46">
        <v>48.0</v>
      </c>
      <c r="AD325" s="32">
        <v>0.0</v>
      </c>
      <c r="AE325" s="32">
        <v>0.0</v>
      </c>
      <c r="AF325" s="32">
        <v>0.0</v>
      </c>
      <c r="AG325" s="32">
        <v>0.0</v>
      </c>
      <c r="AH325" s="32">
        <v>0.0</v>
      </c>
      <c r="AI325" s="32">
        <v>0.0</v>
      </c>
      <c r="AJ325" s="32">
        <v>0.0</v>
      </c>
      <c r="AK325" s="35">
        <v>0.0</v>
      </c>
      <c r="AL325" s="8" t="s">
        <v>55</v>
      </c>
      <c r="AM325" s="13">
        <v>48.0</v>
      </c>
      <c r="AN325" s="25" t="s">
        <v>55</v>
      </c>
      <c r="AO325" s="8">
        <v>48.0</v>
      </c>
      <c r="AP325" s="8" t="s">
        <v>65</v>
      </c>
      <c r="AQ325" s="46"/>
      <c r="AR325" s="25" t="s">
        <v>1571</v>
      </c>
      <c r="AS325" s="25" t="s">
        <v>1898</v>
      </c>
      <c r="AT325" s="8" t="s">
        <v>1573</v>
      </c>
      <c r="AU325" s="35" t="s">
        <v>101</v>
      </c>
      <c r="AV325" s="8" t="s">
        <v>213</v>
      </c>
      <c r="AW325" s="46"/>
      <c r="AX325" s="46"/>
      <c r="AY325" s="25" t="s">
        <v>65</v>
      </c>
      <c r="AZ325" s="8" t="s">
        <v>55</v>
      </c>
      <c r="BA325" s="46"/>
    </row>
    <row r="326">
      <c r="A326" s="25" t="s">
        <v>1899</v>
      </c>
      <c r="B326" s="40">
        <v>44511.0</v>
      </c>
      <c r="C326" s="25" t="s">
        <v>54</v>
      </c>
      <c r="D326" s="5" t="s">
        <v>56</v>
      </c>
      <c r="E326" s="5">
        <v>615.0</v>
      </c>
      <c r="F326" s="35" t="s">
        <v>343</v>
      </c>
      <c r="G326" s="8" t="s">
        <v>1567</v>
      </c>
      <c r="H326" s="28" t="s">
        <v>1900</v>
      </c>
      <c r="I326" s="28" t="s">
        <v>1901</v>
      </c>
      <c r="J326" s="25" t="s">
        <v>1902</v>
      </c>
      <c r="K326" s="25" t="s">
        <v>1803</v>
      </c>
      <c r="L326" s="25"/>
      <c r="M326" s="78" t="s">
        <v>56</v>
      </c>
      <c r="N326" s="29" t="s">
        <v>449</v>
      </c>
      <c r="O326" s="46" t="s">
        <v>119</v>
      </c>
      <c r="P326" s="74" t="s">
        <v>1903</v>
      </c>
      <c r="Q326" s="32" t="s">
        <v>108</v>
      </c>
      <c r="R326" s="32" t="s">
        <v>65</v>
      </c>
      <c r="S326" s="25"/>
      <c r="T326" s="32" t="s">
        <v>76</v>
      </c>
      <c r="U326" s="32">
        <v>0.0</v>
      </c>
      <c r="V326" s="32">
        <v>0.0</v>
      </c>
      <c r="W326" s="32">
        <v>0.0</v>
      </c>
      <c r="X326" s="32">
        <v>0.0</v>
      </c>
      <c r="Y326" s="32">
        <v>0.0</v>
      </c>
      <c r="Z326" s="32">
        <v>0.0</v>
      </c>
      <c r="AA326" s="32">
        <v>0.0</v>
      </c>
      <c r="AB326" s="32">
        <v>0.0</v>
      </c>
      <c r="AC326" s="46">
        <v>23.0</v>
      </c>
      <c r="AD326" s="32">
        <v>0.0</v>
      </c>
      <c r="AE326" s="32">
        <v>0.0</v>
      </c>
      <c r="AF326" s="32">
        <v>0.0</v>
      </c>
      <c r="AG326" s="32">
        <v>0.0</v>
      </c>
      <c r="AH326" s="32">
        <v>0.0</v>
      </c>
      <c r="AI326" s="32">
        <v>0.0</v>
      </c>
      <c r="AJ326" s="32">
        <v>0.0</v>
      </c>
      <c r="AK326" s="35">
        <v>0.0</v>
      </c>
      <c r="AL326" s="8" t="s">
        <v>55</v>
      </c>
      <c r="AM326" s="13">
        <v>23.0</v>
      </c>
      <c r="AN326" s="25" t="s">
        <v>55</v>
      </c>
      <c r="AO326" s="8">
        <v>23.0</v>
      </c>
      <c r="AP326" s="8" t="s">
        <v>65</v>
      </c>
      <c r="AQ326" s="46"/>
      <c r="AR326" s="25" t="s">
        <v>1571</v>
      </c>
      <c r="AS326" s="25" t="s">
        <v>1902</v>
      </c>
      <c r="AT326" s="8" t="s">
        <v>1573</v>
      </c>
      <c r="AU326" s="35" t="s">
        <v>1764</v>
      </c>
      <c r="AV326" s="8" t="s">
        <v>213</v>
      </c>
      <c r="AW326" s="46"/>
      <c r="AX326" s="46"/>
      <c r="AY326" s="25" t="s">
        <v>65</v>
      </c>
      <c r="AZ326" s="8" t="s">
        <v>55</v>
      </c>
      <c r="BA326" s="25" t="s">
        <v>1806</v>
      </c>
    </row>
    <row r="327">
      <c r="A327" s="46" t="s">
        <v>1904</v>
      </c>
      <c r="B327" s="40">
        <v>44511.0</v>
      </c>
      <c r="C327" s="25" t="s">
        <v>54</v>
      </c>
      <c r="D327" s="5" t="s">
        <v>56</v>
      </c>
      <c r="E327" s="5">
        <v>609.0</v>
      </c>
      <c r="F327" s="35" t="s">
        <v>343</v>
      </c>
      <c r="G327" s="8" t="s">
        <v>1567</v>
      </c>
      <c r="H327" s="28" t="s">
        <v>1905</v>
      </c>
      <c r="I327" s="28" t="s">
        <v>1906</v>
      </c>
      <c r="J327" s="25" t="s">
        <v>1907</v>
      </c>
      <c r="K327" s="25" t="s">
        <v>1908</v>
      </c>
      <c r="L327" s="25"/>
      <c r="M327" s="46">
        <v>145.0</v>
      </c>
      <c r="N327" s="29" t="s">
        <v>388</v>
      </c>
      <c r="O327" s="25" t="s">
        <v>119</v>
      </c>
      <c r="P327" s="74" t="s">
        <v>1909</v>
      </c>
      <c r="Q327" s="32" t="s">
        <v>108</v>
      </c>
      <c r="R327" s="32" t="s">
        <v>65</v>
      </c>
      <c r="S327" s="25"/>
      <c r="T327" s="32" t="s">
        <v>76</v>
      </c>
      <c r="U327" s="32">
        <v>0.0</v>
      </c>
      <c r="V327" s="32">
        <v>0.0</v>
      </c>
      <c r="W327" s="32">
        <v>0.0</v>
      </c>
      <c r="X327" s="32">
        <v>0.0</v>
      </c>
      <c r="Y327" s="32">
        <v>0.0</v>
      </c>
      <c r="Z327" s="32">
        <v>0.0</v>
      </c>
      <c r="AA327" s="32">
        <v>0.0</v>
      </c>
      <c r="AB327" s="32">
        <v>0.0</v>
      </c>
      <c r="AC327" s="46">
        <v>25.0</v>
      </c>
      <c r="AD327" s="32">
        <v>0.0</v>
      </c>
      <c r="AE327" s="32">
        <v>0.0</v>
      </c>
      <c r="AF327" s="32">
        <v>0.0</v>
      </c>
      <c r="AG327" s="32">
        <v>0.0</v>
      </c>
      <c r="AH327" s="32">
        <v>0.0</v>
      </c>
      <c r="AI327" s="32">
        <v>0.0</v>
      </c>
      <c r="AJ327" s="32">
        <v>0.0</v>
      </c>
      <c r="AK327" s="35">
        <v>0.0</v>
      </c>
      <c r="AL327" s="8" t="s">
        <v>55</v>
      </c>
      <c r="AM327" s="13">
        <v>25.0</v>
      </c>
      <c r="AN327" s="25" t="s">
        <v>55</v>
      </c>
      <c r="AO327" s="8">
        <v>25.0</v>
      </c>
      <c r="AP327" s="8" t="s">
        <v>65</v>
      </c>
      <c r="AQ327" s="46"/>
      <c r="AR327" s="25" t="s">
        <v>1571</v>
      </c>
      <c r="AS327" s="25" t="s">
        <v>1907</v>
      </c>
      <c r="AT327" s="8" t="s">
        <v>1573</v>
      </c>
      <c r="AU327" s="35" t="s">
        <v>101</v>
      </c>
      <c r="AV327" s="8" t="s">
        <v>213</v>
      </c>
      <c r="AW327" s="46"/>
      <c r="AX327" s="46"/>
      <c r="AY327" s="25" t="s">
        <v>65</v>
      </c>
      <c r="AZ327" s="8" t="s">
        <v>55</v>
      </c>
      <c r="BA327" s="46"/>
    </row>
    <row r="328">
      <c r="A328" s="25" t="s">
        <v>1910</v>
      </c>
      <c r="B328" s="40">
        <v>44511.0</v>
      </c>
      <c r="C328" s="25" t="s">
        <v>54</v>
      </c>
      <c r="D328" s="5" t="s">
        <v>56</v>
      </c>
      <c r="E328" s="5">
        <v>397.0</v>
      </c>
      <c r="F328" s="35" t="s">
        <v>343</v>
      </c>
      <c r="G328" s="8" t="s">
        <v>1567</v>
      </c>
      <c r="H328" s="28" t="s">
        <v>1911</v>
      </c>
      <c r="I328" s="28" t="s">
        <v>1912</v>
      </c>
      <c r="J328" s="25" t="s">
        <v>1913</v>
      </c>
      <c r="K328" s="25" t="s">
        <v>1914</v>
      </c>
      <c r="L328" s="25"/>
      <c r="M328" s="46">
        <v>50.0</v>
      </c>
      <c r="N328" s="29" t="s">
        <v>449</v>
      </c>
      <c r="O328" s="25" t="s">
        <v>119</v>
      </c>
      <c r="P328" s="74" t="s">
        <v>1915</v>
      </c>
      <c r="Q328" s="32" t="s">
        <v>108</v>
      </c>
      <c r="R328" s="32" t="s">
        <v>65</v>
      </c>
      <c r="S328" s="25"/>
      <c r="T328" s="32" t="s">
        <v>76</v>
      </c>
      <c r="U328" s="32">
        <v>0.0</v>
      </c>
      <c r="V328" s="32">
        <v>0.0</v>
      </c>
      <c r="W328" s="32">
        <v>0.0</v>
      </c>
      <c r="X328" s="32">
        <v>0.0</v>
      </c>
      <c r="Y328" s="32">
        <v>0.0</v>
      </c>
      <c r="Z328" s="32">
        <v>0.0</v>
      </c>
      <c r="AA328" s="32">
        <v>0.0</v>
      </c>
      <c r="AB328" s="32">
        <v>0.0</v>
      </c>
      <c r="AC328" s="46">
        <v>6.0</v>
      </c>
      <c r="AD328" s="32">
        <v>0.0</v>
      </c>
      <c r="AE328" s="32">
        <v>0.0</v>
      </c>
      <c r="AF328" s="32">
        <v>0.0</v>
      </c>
      <c r="AG328" s="32">
        <v>0.0</v>
      </c>
      <c r="AH328" s="32">
        <v>0.0</v>
      </c>
      <c r="AI328" s="32">
        <v>0.0</v>
      </c>
      <c r="AJ328" s="32">
        <v>0.0</v>
      </c>
      <c r="AK328" s="35">
        <v>0.0</v>
      </c>
      <c r="AL328" s="8" t="s">
        <v>55</v>
      </c>
      <c r="AM328" s="13">
        <v>6.0</v>
      </c>
      <c r="AN328" s="25" t="s">
        <v>55</v>
      </c>
      <c r="AO328" s="8">
        <v>6.0</v>
      </c>
      <c r="AP328" s="8" t="s">
        <v>65</v>
      </c>
      <c r="AQ328" s="46"/>
      <c r="AR328" s="25" t="s">
        <v>1571</v>
      </c>
      <c r="AS328" s="25" t="s">
        <v>1913</v>
      </c>
      <c r="AT328" s="8" t="s">
        <v>1573</v>
      </c>
      <c r="AU328" s="35" t="s">
        <v>1764</v>
      </c>
      <c r="AV328" s="8" t="s">
        <v>213</v>
      </c>
      <c r="AW328" s="46"/>
      <c r="AX328" s="46"/>
      <c r="AY328" s="25" t="s">
        <v>65</v>
      </c>
      <c r="AZ328" s="8" t="s">
        <v>55</v>
      </c>
      <c r="BA328" s="46"/>
    </row>
    <row r="329">
      <c r="A329" s="25" t="s">
        <v>1916</v>
      </c>
      <c r="B329" s="40">
        <v>44511.0</v>
      </c>
      <c r="C329" s="25" t="s">
        <v>54</v>
      </c>
      <c r="D329" s="5" t="s">
        <v>56</v>
      </c>
      <c r="E329" s="5">
        <v>463.0</v>
      </c>
      <c r="F329" s="35" t="s">
        <v>343</v>
      </c>
      <c r="G329" s="8" t="s">
        <v>1567</v>
      </c>
      <c r="H329" s="28" t="s">
        <v>1917</v>
      </c>
      <c r="I329" s="28" t="s">
        <v>1918</v>
      </c>
      <c r="J329" s="25" t="s">
        <v>1919</v>
      </c>
      <c r="K329" s="25" t="s">
        <v>1914</v>
      </c>
      <c r="L329" s="25"/>
      <c r="M329" s="46">
        <v>84.0</v>
      </c>
      <c r="N329" s="29" t="s">
        <v>388</v>
      </c>
      <c r="O329" s="25" t="s">
        <v>119</v>
      </c>
      <c r="P329" s="74" t="s">
        <v>1920</v>
      </c>
      <c r="Q329" s="32" t="s">
        <v>108</v>
      </c>
      <c r="R329" s="32" t="s">
        <v>65</v>
      </c>
      <c r="S329" s="25"/>
      <c r="T329" s="32" t="s">
        <v>65</v>
      </c>
      <c r="U329" s="32">
        <v>0.0</v>
      </c>
      <c r="V329" s="32">
        <v>0.0</v>
      </c>
      <c r="W329" s="32">
        <v>0.0</v>
      </c>
      <c r="X329" s="32">
        <v>0.0</v>
      </c>
      <c r="Y329" s="32">
        <v>0.0</v>
      </c>
      <c r="Z329" s="32">
        <v>0.0</v>
      </c>
      <c r="AA329" s="32">
        <v>0.0</v>
      </c>
      <c r="AB329" s="32">
        <v>0.0</v>
      </c>
      <c r="AC329" s="46">
        <v>127.0</v>
      </c>
      <c r="AD329" s="32">
        <v>0.0</v>
      </c>
      <c r="AE329" s="32">
        <v>0.0</v>
      </c>
      <c r="AF329" s="32">
        <v>0.0</v>
      </c>
      <c r="AG329" s="32">
        <v>0.0</v>
      </c>
      <c r="AH329" s="32">
        <v>0.0</v>
      </c>
      <c r="AI329" s="32">
        <v>0.0</v>
      </c>
      <c r="AJ329" s="32">
        <v>0.0</v>
      </c>
      <c r="AK329" s="35">
        <v>0.0</v>
      </c>
      <c r="AL329" s="8" t="s">
        <v>55</v>
      </c>
      <c r="AM329" s="13">
        <v>127.0</v>
      </c>
      <c r="AN329" s="25" t="s">
        <v>55</v>
      </c>
      <c r="AO329" s="8">
        <v>127.0</v>
      </c>
      <c r="AP329" s="8" t="s">
        <v>65</v>
      </c>
      <c r="AQ329" s="46"/>
      <c r="AR329" s="25" t="s">
        <v>1571</v>
      </c>
      <c r="AS329" s="25" t="s">
        <v>1919</v>
      </c>
      <c r="AT329" s="8" t="s">
        <v>1573</v>
      </c>
      <c r="AU329" s="35" t="s">
        <v>1764</v>
      </c>
      <c r="AV329" s="8" t="s">
        <v>213</v>
      </c>
      <c r="AW329" s="46"/>
      <c r="AX329" s="46"/>
      <c r="AY329" s="46" t="s">
        <v>65</v>
      </c>
      <c r="AZ329" s="8" t="s">
        <v>55</v>
      </c>
      <c r="BA329" s="46"/>
    </row>
    <row r="330">
      <c r="A330" s="25" t="s">
        <v>1921</v>
      </c>
      <c r="B330" s="40">
        <v>44511.0</v>
      </c>
      <c r="C330" s="25" t="s">
        <v>54</v>
      </c>
      <c r="D330" s="5" t="s">
        <v>56</v>
      </c>
      <c r="E330" s="5">
        <v>471.0</v>
      </c>
      <c r="F330" s="35" t="s">
        <v>343</v>
      </c>
      <c r="G330" s="8" t="s">
        <v>1567</v>
      </c>
      <c r="H330" s="28" t="s">
        <v>1837</v>
      </c>
      <c r="I330" s="28" t="s">
        <v>1922</v>
      </c>
      <c r="J330" s="25" t="s">
        <v>1923</v>
      </c>
      <c r="K330" s="25" t="s">
        <v>1762</v>
      </c>
      <c r="L330" s="25"/>
      <c r="M330" s="46">
        <v>94.0</v>
      </c>
      <c r="N330" s="29" t="s">
        <v>388</v>
      </c>
      <c r="O330" s="46" t="s">
        <v>137</v>
      </c>
      <c r="P330" s="74" t="s">
        <v>1924</v>
      </c>
      <c r="Q330" s="32" t="s">
        <v>108</v>
      </c>
      <c r="R330" s="32" t="s">
        <v>65</v>
      </c>
      <c r="S330" s="25"/>
      <c r="T330" s="32" t="s">
        <v>65</v>
      </c>
      <c r="U330" s="32">
        <v>0.0</v>
      </c>
      <c r="V330" s="32">
        <v>0.0</v>
      </c>
      <c r="W330" s="32">
        <v>0.0</v>
      </c>
      <c r="X330" s="32">
        <v>0.0</v>
      </c>
      <c r="Y330" s="32">
        <v>0.0</v>
      </c>
      <c r="Z330" s="32">
        <v>0.0</v>
      </c>
      <c r="AA330" s="32">
        <v>0.0</v>
      </c>
      <c r="AB330" s="32">
        <v>0.0</v>
      </c>
      <c r="AC330" s="46">
        <v>208.0</v>
      </c>
      <c r="AD330" s="32">
        <v>0.0</v>
      </c>
      <c r="AE330" s="32">
        <v>0.0</v>
      </c>
      <c r="AF330" s="32">
        <v>0.0</v>
      </c>
      <c r="AG330" s="32">
        <v>0.0</v>
      </c>
      <c r="AH330" s="32">
        <v>0.0</v>
      </c>
      <c r="AI330" s="32">
        <v>0.0</v>
      </c>
      <c r="AJ330" s="32">
        <v>0.0</v>
      </c>
      <c r="AK330" s="35">
        <v>0.0</v>
      </c>
      <c r="AL330" s="8" t="s">
        <v>55</v>
      </c>
      <c r="AM330" s="13">
        <v>208.0</v>
      </c>
      <c r="AN330" s="25" t="s">
        <v>55</v>
      </c>
      <c r="AO330" s="8">
        <v>208.0</v>
      </c>
      <c r="AP330" s="8" t="s">
        <v>65</v>
      </c>
      <c r="AQ330" s="46"/>
      <c r="AR330" s="25" t="s">
        <v>1571</v>
      </c>
      <c r="AS330" s="25" t="s">
        <v>1923</v>
      </c>
      <c r="AT330" s="8" t="s">
        <v>1573</v>
      </c>
      <c r="AU330" s="35" t="s">
        <v>1764</v>
      </c>
      <c r="AV330" s="8" t="s">
        <v>213</v>
      </c>
      <c r="AW330" s="46"/>
      <c r="AX330" s="46"/>
      <c r="AY330" s="46" t="s">
        <v>65</v>
      </c>
      <c r="AZ330" s="8" t="s">
        <v>55</v>
      </c>
      <c r="BA330" s="46"/>
    </row>
    <row r="331">
      <c r="A331" s="25" t="s">
        <v>1925</v>
      </c>
      <c r="B331" s="40">
        <v>44511.0</v>
      </c>
      <c r="C331" s="25" t="s">
        <v>54</v>
      </c>
      <c r="D331" s="10">
        <v>1675.0</v>
      </c>
      <c r="E331" s="5" t="s">
        <v>56</v>
      </c>
      <c r="F331" s="35" t="s">
        <v>343</v>
      </c>
      <c r="G331" s="8" t="s">
        <v>1567</v>
      </c>
      <c r="H331" s="28" t="s">
        <v>1926</v>
      </c>
      <c r="I331" s="28" t="s">
        <v>1927</v>
      </c>
      <c r="J331" s="25"/>
      <c r="K331" s="25"/>
      <c r="L331" s="25" t="s">
        <v>1928</v>
      </c>
      <c r="M331" s="46">
        <v>349.0</v>
      </c>
      <c r="N331" s="29" t="s">
        <v>93</v>
      </c>
      <c r="O331" s="46" t="s">
        <v>186</v>
      </c>
      <c r="P331" s="74" t="s">
        <v>1929</v>
      </c>
      <c r="Q331" s="32" t="s">
        <v>230</v>
      </c>
      <c r="R331" s="32" t="s">
        <v>76</v>
      </c>
      <c r="S331" s="25"/>
      <c r="T331" s="32" t="s">
        <v>65</v>
      </c>
      <c r="U331" s="46"/>
      <c r="V331" s="46"/>
      <c r="W331" s="46"/>
      <c r="X331" s="46"/>
      <c r="Y331" s="46"/>
      <c r="Z331" s="46"/>
      <c r="AA331" s="46"/>
      <c r="AB331" s="46"/>
      <c r="AC331" s="46"/>
      <c r="AD331" s="46"/>
      <c r="AE331" s="46"/>
      <c r="AF331" s="46"/>
      <c r="AG331" s="46"/>
      <c r="AH331" s="46"/>
      <c r="AI331" s="46"/>
      <c r="AJ331" s="46"/>
      <c r="AK331" s="46"/>
      <c r="AL331" s="46">
        <v>1.0</v>
      </c>
      <c r="AM331" s="29">
        <v>1.0</v>
      </c>
      <c r="AN331" s="25" t="s">
        <v>76</v>
      </c>
      <c r="AO331" s="46" t="s">
        <v>55</v>
      </c>
      <c r="AP331" s="46" t="s">
        <v>55</v>
      </c>
      <c r="AQ331" s="46"/>
      <c r="AR331" s="46" t="s">
        <v>1928</v>
      </c>
      <c r="AS331" s="79" t="s">
        <v>1930</v>
      </c>
      <c r="AT331" s="8" t="s">
        <v>983</v>
      </c>
      <c r="AU331" s="46"/>
      <c r="AV331" s="46"/>
      <c r="AW331" s="46"/>
      <c r="AX331" s="46"/>
      <c r="AY331" s="46" t="s">
        <v>76</v>
      </c>
      <c r="AZ331" s="8" t="s">
        <v>55</v>
      </c>
      <c r="BA331" s="46"/>
    </row>
    <row r="332">
      <c r="A332" s="25" t="s">
        <v>1931</v>
      </c>
      <c r="B332" s="40">
        <v>44514.0</v>
      </c>
      <c r="C332" s="25" t="s">
        <v>54</v>
      </c>
      <c r="D332" s="10">
        <v>867.0</v>
      </c>
      <c r="E332" s="5" t="s">
        <v>56</v>
      </c>
      <c r="F332" s="35" t="s">
        <v>343</v>
      </c>
      <c r="G332" s="8" t="s">
        <v>1567</v>
      </c>
      <c r="H332" s="28" t="s">
        <v>1932</v>
      </c>
      <c r="I332" s="28" t="s">
        <v>1933</v>
      </c>
      <c r="J332" s="25"/>
      <c r="K332" s="25"/>
      <c r="L332" s="25" t="s">
        <v>1803</v>
      </c>
      <c r="M332" s="46">
        <v>104.0</v>
      </c>
      <c r="N332" s="29" t="s">
        <v>93</v>
      </c>
      <c r="O332" s="25" t="s">
        <v>119</v>
      </c>
      <c r="P332" s="74" t="s">
        <v>1934</v>
      </c>
      <c r="Q332" s="32" t="s">
        <v>230</v>
      </c>
      <c r="R332" s="32" t="s">
        <v>76</v>
      </c>
      <c r="S332" s="25"/>
      <c r="T332" s="32" t="s">
        <v>65</v>
      </c>
      <c r="U332" s="46"/>
      <c r="V332" s="46"/>
      <c r="W332" s="46"/>
      <c r="X332" s="46"/>
      <c r="Y332" s="46"/>
      <c r="Z332" s="46"/>
      <c r="AA332" s="46"/>
      <c r="AB332" s="46"/>
      <c r="AC332" s="46"/>
      <c r="AD332" s="46"/>
      <c r="AE332" s="46"/>
      <c r="AF332" s="46"/>
      <c r="AG332" s="46"/>
      <c r="AH332" s="46"/>
      <c r="AI332" s="46"/>
      <c r="AJ332" s="46"/>
      <c r="AK332" s="46"/>
      <c r="AL332" s="46">
        <v>1.0</v>
      </c>
      <c r="AM332" s="29">
        <v>1.0</v>
      </c>
      <c r="AN332" s="25" t="s">
        <v>76</v>
      </c>
      <c r="AO332" s="46" t="s">
        <v>55</v>
      </c>
      <c r="AP332" s="46" t="s">
        <v>55</v>
      </c>
      <c r="AQ332" s="46"/>
      <c r="AR332" s="25" t="s">
        <v>1935</v>
      </c>
      <c r="AS332" s="46" t="s">
        <v>1936</v>
      </c>
      <c r="AT332" s="8" t="s">
        <v>983</v>
      </c>
      <c r="AU332" s="46"/>
      <c r="AV332" s="46"/>
      <c r="AW332" s="46"/>
      <c r="AX332" s="46"/>
      <c r="AY332" s="46" t="s">
        <v>76</v>
      </c>
      <c r="AZ332" s="8" t="s">
        <v>55</v>
      </c>
      <c r="BA332" s="46"/>
    </row>
    <row r="333">
      <c r="A333" s="25" t="s">
        <v>1937</v>
      </c>
      <c r="B333" s="40">
        <v>44514.0</v>
      </c>
      <c r="C333" s="25" t="s">
        <v>54</v>
      </c>
      <c r="D333" s="10">
        <v>716.0</v>
      </c>
      <c r="E333" s="5" t="s">
        <v>56</v>
      </c>
      <c r="F333" s="35" t="s">
        <v>343</v>
      </c>
      <c r="G333" s="8" t="s">
        <v>1567</v>
      </c>
      <c r="H333" s="28" t="s">
        <v>1938</v>
      </c>
      <c r="I333" s="28" t="s">
        <v>1939</v>
      </c>
      <c r="J333" s="25"/>
      <c r="K333" s="25"/>
      <c r="L333" s="25" t="s">
        <v>1940</v>
      </c>
      <c r="M333" s="46">
        <v>157.0</v>
      </c>
      <c r="N333" s="29" t="s">
        <v>93</v>
      </c>
      <c r="O333" s="25" t="s">
        <v>119</v>
      </c>
      <c r="P333" s="74" t="s">
        <v>1625</v>
      </c>
      <c r="Q333" s="32" t="s">
        <v>230</v>
      </c>
      <c r="R333" s="32" t="s">
        <v>76</v>
      </c>
      <c r="S333" s="25"/>
      <c r="T333" s="32" t="s">
        <v>65</v>
      </c>
      <c r="U333" s="46"/>
      <c r="V333" s="46"/>
      <c r="W333" s="46"/>
      <c r="X333" s="46"/>
      <c r="Y333" s="46"/>
      <c r="Z333" s="46"/>
      <c r="AA333" s="46"/>
      <c r="AB333" s="46"/>
      <c r="AC333" s="46"/>
      <c r="AD333" s="46"/>
      <c r="AE333" s="46"/>
      <c r="AF333" s="46"/>
      <c r="AG333" s="46"/>
      <c r="AH333" s="46"/>
      <c r="AI333" s="46"/>
      <c r="AJ333" s="46"/>
      <c r="AK333" s="46"/>
      <c r="AL333" s="46" t="s">
        <v>55</v>
      </c>
      <c r="AM333" s="29">
        <v>1.0</v>
      </c>
      <c r="AN333" s="25" t="s">
        <v>55</v>
      </c>
      <c r="AO333" s="46" t="s">
        <v>55</v>
      </c>
      <c r="AP333" s="46" t="s">
        <v>55</v>
      </c>
      <c r="AQ333" s="25"/>
      <c r="AR333" s="25" t="s">
        <v>1937</v>
      </c>
      <c r="AS333" s="46" t="s">
        <v>1585</v>
      </c>
      <c r="AT333" s="8" t="s">
        <v>1941</v>
      </c>
      <c r="AU333" s="46"/>
      <c r="AV333" s="46"/>
      <c r="AW333" s="46"/>
      <c r="AX333" s="46"/>
      <c r="AY333" s="46" t="s">
        <v>65</v>
      </c>
      <c r="AZ333" s="8" t="s">
        <v>55</v>
      </c>
      <c r="BA333" s="46"/>
    </row>
    <row r="334">
      <c r="A334" s="46" t="s">
        <v>1942</v>
      </c>
      <c r="B334" s="40">
        <v>44514.0</v>
      </c>
      <c r="C334" s="25" t="s">
        <v>54</v>
      </c>
      <c r="D334" s="10">
        <v>593.0</v>
      </c>
      <c r="E334" s="5" t="s">
        <v>56</v>
      </c>
      <c r="F334" s="35" t="s">
        <v>343</v>
      </c>
      <c r="G334" s="8" t="s">
        <v>1567</v>
      </c>
      <c r="H334" s="28" t="s">
        <v>1943</v>
      </c>
      <c r="I334" s="28" t="s">
        <v>1927</v>
      </c>
      <c r="J334" s="25"/>
      <c r="K334" s="25"/>
      <c r="L334" s="25" t="s">
        <v>1944</v>
      </c>
      <c r="M334" s="46">
        <v>137.0</v>
      </c>
      <c r="N334" s="29" t="s">
        <v>93</v>
      </c>
      <c r="O334" s="25" t="s">
        <v>119</v>
      </c>
      <c r="P334" s="74" t="s">
        <v>1945</v>
      </c>
      <c r="Q334" s="32" t="s">
        <v>230</v>
      </c>
      <c r="R334" s="32" t="s">
        <v>76</v>
      </c>
      <c r="S334" s="25"/>
      <c r="T334" s="32" t="s">
        <v>65</v>
      </c>
      <c r="U334" s="46"/>
      <c r="V334" s="46"/>
      <c r="W334" s="46"/>
      <c r="X334" s="46"/>
      <c r="Y334" s="46"/>
      <c r="Z334" s="46"/>
      <c r="AA334" s="46"/>
      <c r="AB334" s="46"/>
      <c r="AC334" s="46"/>
      <c r="AD334" s="46"/>
      <c r="AE334" s="46"/>
      <c r="AF334" s="46"/>
      <c r="AG334" s="46"/>
      <c r="AH334" s="46"/>
      <c r="AI334" s="46"/>
      <c r="AJ334" s="46"/>
      <c r="AK334" s="46"/>
      <c r="AL334" s="46">
        <v>1.0</v>
      </c>
      <c r="AM334" s="29">
        <v>1.0</v>
      </c>
      <c r="AN334" s="25" t="s">
        <v>65</v>
      </c>
      <c r="AO334" s="46" t="s">
        <v>55</v>
      </c>
      <c r="AP334" s="46" t="s">
        <v>55</v>
      </c>
      <c r="AQ334" s="46"/>
      <c r="AR334" s="25" t="s">
        <v>1946</v>
      </c>
      <c r="AS334" s="46" t="s">
        <v>1947</v>
      </c>
      <c r="AT334" s="34" t="s">
        <v>1948</v>
      </c>
      <c r="AU334" s="25"/>
      <c r="AV334" s="46"/>
      <c r="AW334" s="46"/>
      <c r="AX334" s="46"/>
      <c r="AY334" s="46" t="s">
        <v>76</v>
      </c>
      <c r="AZ334" s="8" t="s">
        <v>55</v>
      </c>
      <c r="BA334" s="46"/>
    </row>
    <row r="335">
      <c r="A335" s="25" t="s">
        <v>1949</v>
      </c>
      <c r="B335" s="40">
        <v>44514.0</v>
      </c>
      <c r="C335" s="25" t="s">
        <v>54</v>
      </c>
      <c r="D335" s="10">
        <v>758.0</v>
      </c>
      <c r="E335" s="5" t="s">
        <v>56</v>
      </c>
      <c r="F335" s="35" t="s">
        <v>343</v>
      </c>
      <c r="G335" s="8" t="s">
        <v>1567</v>
      </c>
      <c r="H335" s="28" t="s">
        <v>1950</v>
      </c>
      <c r="I335" s="28" t="s">
        <v>1951</v>
      </c>
      <c r="J335" s="25"/>
      <c r="K335" s="25"/>
      <c r="L335" s="25" t="s">
        <v>1857</v>
      </c>
      <c r="M335" s="46">
        <v>66.0</v>
      </c>
      <c r="N335" s="29" t="s">
        <v>118</v>
      </c>
      <c r="O335" s="25" t="s">
        <v>119</v>
      </c>
      <c r="P335" s="74" t="s">
        <v>1952</v>
      </c>
      <c r="Q335" s="32" t="s">
        <v>230</v>
      </c>
      <c r="R335" s="32" t="s">
        <v>76</v>
      </c>
      <c r="S335" s="25"/>
      <c r="T335" s="32" t="s">
        <v>65</v>
      </c>
      <c r="U335" s="46"/>
      <c r="V335" s="46"/>
      <c r="W335" s="46"/>
      <c r="X335" s="46"/>
      <c r="Y335" s="46"/>
      <c r="Z335" s="46"/>
      <c r="AA335" s="46"/>
      <c r="AB335" s="46"/>
      <c r="AC335" s="46"/>
      <c r="AD335" s="46"/>
      <c r="AE335" s="46"/>
      <c r="AF335" s="46"/>
      <c r="AG335" s="46"/>
      <c r="AH335" s="46"/>
      <c r="AI335" s="46"/>
      <c r="AJ335" s="46"/>
      <c r="AK335" s="46"/>
      <c r="AL335" s="46">
        <v>1.0</v>
      </c>
      <c r="AM335" s="29">
        <v>0.0</v>
      </c>
      <c r="AN335" s="25" t="s">
        <v>76</v>
      </c>
      <c r="AO335" s="46" t="s">
        <v>55</v>
      </c>
      <c r="AP335" s="46" t="s">
        <v>55</v>
      </c>
      <c r="AQ335" s="46"/>
      <c r="AR335" s="25" t="s">
        <v>1857</v>
      </c>
      <c r="AS335" s="46" t="s">
        <v>1953</v>
      </c>
      <c r="AT335" s="34" t="s">
        <v>1954</v>
      </c>
      <c r="AU335" s="35" t="s">
        <v>70</v>
      </c>
      <c r="AV335" s="46"/>
      <c r="AW335" s="46"/>
      <c r="AX335" s="46"/>
      <c r="AY335" s="46" t="s">
        <v>76</v>
      </c>
      <c r="AZ335" s="8" t="s">
        <v>55</v>
      </c>
      <c r="BA335" s="46"/>
    </row>
    <row r="336" ht="15.75" customHeight="1">
      <c r="A336" s="44" t="s">
        <v>1955</v>
      </c>
      <c r="B336" s="40">
        <v>44532.0</v>
      </c>
      <c r="C336" s="25" t="s">
        <v>54</v>
      </c>
      <c r="D336" s="5" t="s">
        <v>56</v>
      </c>
      <c r="E336" s="5">
        <v>519.0</v>
      </c>
      <c r="F336" s="35" t="s">
        <v>343</v>
      </c>
      <c r="G336" s="8" t="s">
        <v>1567</v>
      </c>
      <c r="H336" s="28" t="s">
        <v>1956</v>
      </c>
      <c r="I336" s="28" t="s">
        <v>1957</v>
      </c>
      <c r="J336" s="25" t="s">
        <v>1958</v>
      </c>
      <c r="K336" s="25" t="s">
        <v>1896</v>
      </c>
      <c r="L336" s="25"/>
      <c r="M336" s="25">
        <v>67.0</v>
      </c>
      <c r="N336" s="29" t="s">
        <v>158</v>
      </c>
      <c r="O336" s="25" t="s">
        <v>119</v>
      </c>
      <c r="P336" s="39" t="s">
        <v>1959</v>
      </c>
      <c r="Q336" s="32" t="s">
        <v>762</v>
      </c>
      <c r="R336" s="32" t="s">
        <v>76</v>
      </c>
      <c r="S336" s="25"/>
      <c r="T336" s="32" t="s">
        <v>76</v>
      </c>
      <c r="U336" s="32">
        <v>0.0</v>
      </c>
      <c r="V336" s="32">
        <v>0.0</v>
      </c>
      <c r="W336" s="32">
        <v>0.0</v>
      </c>
      <c r="X336" s="32">
        <v>0.0</v>
      </c>
      <c r="Y336" s="32">
        <v>0.0</v>
      </c>
      <c r="Z336" s="32">
        <v>0.0</v>
      </c>
      <c r="AA336" s="32">
        <v>0.0</v>
      </c>
      <c r="AB336" s="32">
        <v>0.0</v>
      </c>
      <c r="AC336" s="32">
        <v>1.0</v>
      </c>
      <c r="AD336" s="32">
        <v>0.0</v>
      </c>
      <c r="AE336" s="32">
        <v>0.0</v>
      </c>
      <c r="AF336" s="32">
        <v>0.0</v>
      </c>
      <c r="AG336" s="32">
        <v>0.0</v>
      </c>
      <c r="AH336" s="32">
        <v>0.0</v>
      </c>
      <c r="AI336" s="32">
        <v>0.0</v>
      </c>
      <c r="AJ336" s="32">
        <v>0.0</v>
      </c>
      <c r="AK336" s="35">
        <v>0.0</v>
      </c>
      <c r="AL336" s="25">
        <v>1.0</v>
      </c>
      <c r="AM336" s="38">
        <v>1.0</v>
      </c>
      <c r="AN336" s="25" t="s">
        <v>65</v>
      </c>
      <c r="AO336" s="46" t="s">
        <v>55</v>
      </c>
      <c r="AP336" s="46" t="s">
        <v>55</v>
      </c>
      <c r="AQ336" s="25"/>
      <c r="AR336" s="25" t="s">
        <v>1958</v>
      </c>
      <c r="AS336" s="25" t="s">
        <v>1960</v>
      </c>
      <c r="AT336" s="25" t="s">
        <v>1961</v>
      </c>
      <c r="AU336" s="35" t="s">
        <v>1764</v>
      </c>
      <c r="AV336" s="25"/>
      <c r="AW336" s="25"/>
      <c r="AX336" s="25"/>
      <c r="AY336" s="25" t="s">
        <v>65</v>
      </c>
      <c r="AZ336" s="8" t="s">
        <v>55</v>
      </c>
      <c r="BA336" s="25"/>
    </row>
    <row r="337" ht="15.75" customHeight="1">
      <c r="A337" s="44" t="s">
        <v>1962</v>
      </c>
      <c r="B337" s="40">
        <v>44532.0</v>
      </c>
      <c r="C337" s="25" t="s">
        <v>54</v>
      </c>
      <c r="D337" s="5" t="s">
        <v>56</v>
      </c>
      <c r="E337" s="5">
        <v>626.0</v>
      </c>
      <c r="F337" s="35" t="s">
        <v>343</v>
      </c>
      <c r="G337" s="8" t="s">
        <v>1567</v>
      </c>
      <c r="H337" s="28" t="s">
        <v>1963</v>
      </c>
      <c r="I337" s="28" t="s">
        <v>1964</v>
      </c>
      <c r="J337" s="25" t="s">
        <v>1965</v>
      </c>
      <c r="K337" s="25" t="s">
        <v>1966</v>
      </c>
      <c r="L337" s="25"/>
      <c r="M337" s="25">
        <v>392.0</v>
      </c>
      <c r="N337" s="29" t="s">
        <v>177</v>
      </c>
      <c r="O337" s="25" t="s">
        <v>94</v>
      </c>
      <c r="P337" s="39" t="s">
        <v>1967</v>
      </c>
      <c r="Q337" s="32" t="s">
        <v>230</v>
      </c>
      <c r="R337" s="32" t="s">
        <v>76</v>
      </c>
      <c r="S337" s="25"/>
      <c r="T337" s="32" t="s">
        <v>76</v>
      </c>
      <c r="U337" s="32"/>
      <c r="V337" s="32"/>
      <c r="W337" s="32"/>
      <c r="X337" s="32"/>
      <c r="Y337" s="32"/>
      <c r="Z337" s="32"/>
      <c r="AA337" s="32"/>
      <c r="AB337" s="32"/>
      <c r="AC337" s="32"/>
      <c r="AD337" s="32"/>
      <c r="AE337" s="32"/>
      <c r="AF337" s="32"/>
      <c r="AG337" s="32"/>
      <c r="AH337" s="32"/>
      <c r="AI337" s="32"/>
      <c r="AJ337" s="32"/>
      <c r="AK337" s="35"/>
      <c r="AL337" s="25">
        <v>1.0</v>
      </c>
      <c r="AM337" s="38">
        <v>1.0</v>
      </c>
      <c r="AN337" s="25" t="s">
        <v>65</v>
      </c>
      <c r="AO337" s="46" t="s">
        <v>55</v>
      </c>
      <c r="AP337" s="46" t="s">
        <v>55</v>
      </c>
      <c r="AQ337" s="25"/>
      <c r="AR337" s="25" t="s">
        <v>1965</v>
      </c>
      <c r="AS337" s="25" t="s">
        <v>1968</v>
      </c>
      <c r="AT337" s="25" t="s">
        <v>1961</v>
      </c>
      <c r="AU337" s="35"/>
      <c r="AV337" s="25"/>
      <c r="AW337" s="25"/>
      <c r="AX337" s="25"/>
      <c r="AY337" s="46" t="s">
        <v>76</v>
      </c>
      <c r="AZ337" s="8" t="s">
        <v>55</v>
      </c>
      <c r="BA337" s="25"/>
    </row>
    <row r="338">
      <c r="A338" s="8" t="s">
        <v>1969</v>
      </c>
      <c r="B338" s="21">
        <v>44426.0</v>
      </c>
      <c r="C338" s="8" t="s">
        <v>54</v>
      </c>
      <c r="D338" s="13">
        <v>905.0</v>
      </c>
      <c r="E338" s="5" t="s">
        <v>56</v>
      </c>
      <c r="F338" s="8" t="s">
        <v>57</v>
      </c>
      <c r="G338" s="8" t="s">
        <v>1970</v>
      </c>
      <c r="H338" s="11" t="s">
        <v>1971</v>
      </c>
      <c r="I338" s="11" t="s">
        <v>1972</v>
      </c>
      <c r="J338" s="8" t="s">
        <v>1973</v>
      </c>
      <c r="K338" s="20"/>
      <c r="L338" s="8" t="s">
        <v>1969</v>
      </c>
      <c r="M338" s="8">
        <v>4108.0</v>
      </c>
      <c r="N338" s="13" t="s">
        <v>1974</v>
      </c>
      <c r="O338" s="8" t="s">
        <v>94</v>
      </c>
      <c r="P338" s="24" t="s">
        <v>1975</v>
      </c>
      <c r="Q338" s="16" t="s">
        <v>349</v>
      </c>
      <c r="R338" s="16" t="s">
        <v>65</v>
      </c>
      <c r="S338" s="15" t="s">
        <v>1976</v>
      </c>
      <c r="T338" s="16" t="s">
        <v>65</v>
      </c>
      <c r="U338" s="16">
        <v>0.0</v>
      </c>
      <c r="V338" s="16">
        <v>105.0</v>
      </c>
      <c r="W338" s="16">
        <v>20.0</v>
      </c>
      <c r="X338" s="16">
        <v>23.0</v>
      </c>
      <c r="Y338" s="16">
        <v>255.0</v>
      </c>
      <c r="Z338" s="16">
        <v>0.0</v>
      </c>
      <c r="AA338" s="16">
        <v>0.0</v>
      </c>
      <c r="AB338" s="16">
        <v>42.0</v>
      </c>
      <c r="AC338" s="16">
        <v>1656.0</v>
      </c>
      <c r="AD338" s="16">
        <v>0.0</v>
      </c>
      <c r="AE338" s="16">
        <v>0.0</v>
      </c>
      <c r="AF338" s="16">
        <v>0.0</v>
      </c>
      <c r="AG338" s="16">
        <v>13.0</v>
      </c>
      <c r="AH338" s="16">
        <v>17.0</v>
      </c>
      <c r="AI338" s="16">
        <v>77.0</v>
      </c>
      <c r="AJ338" s="16">
        <v>0.0</v>
      </c>
      <c r="AK338" s="20">
        <v>0.0</v>
      </c>
      <c r="AL338" s="8" t="s">
        <v>55</v>
      </c>
      <c r="AM338" s="13">
        <v>2313.0</v>
      </c>
      <c r="AN338" s="8" t="s">
        <v>55</v>
      </c>
      <c r="AO338" s="8">
        <v>3013.0</v>
      </c>
      <c r="AP338" s="8" t="s">
        <v>65</v>
      </c>
      <c r="AQ338" s="8"/>
      <c r="AR338" s="8" t="s">
        <v>1977</v>
      </c>
      <c r="AS338" s="8" t="s">
        <v>1978</v>
      </c>
      <c r="AT338" s="8" t="s">
        <v>1979</v>
      </c>
      <c r="AU338" s="20" t="s">
        <v>70</v>
      </c>
      <c r="AV338" s="8"/>
      <c r="AW338" s="8" t="s">
        <v>65</v>
      </c>
      <c r="AX338" s="17" t="s">
        <v>1975</v>
      </c>
      <c r="AY338" s="8" t="s">
        <v>76</v>
      </c>
      <c r="AZ338" s="8" t="s">
        <v>55</v>
      </c>
      <c r="BA338" s="8" t="s">
        <v>1980</v>
      </c>
    </row>
    <row r="339">
      <c r="A339" s="8" t="s">
        <v>1969</v>
      </c>
      <c r="B339" s="21">
        <v>44525.0</v>
      </c>
      <c r="C339" s="8" t="s">
        <v>54</v>
      </c>
      <c r="D339" s="10">
        <v>905.0</v>
      </c>
      <c r="E339" s="5" t="s">
        <v>56</v>
      </c>
      <c r="F339" s="8" t="s">
        <v>56</v>
      </c>
      <c r="G339" s="8" t="s">
        <v>1970</v>
      </c>
      <c r="H339" s="11" t="s">
        <v>1971</v>
      </c>
      <c r="I339" s="11" t="s">
        <v>1972</v>
      </c>
      <c r="J339" s="8" t="s">
        <v>1981</v>
      </c>
      <c r="K339" s="20"/>
      <c r="L339" s="8" t="s">
        <v>1969</v>
      </c>
      <c r="M339" s="8">
        <v>4108.0</v>
      </c>
      <c r="N339" s="13" t="s">
        <v>1974</v>
      </c>
      <c r="O339" s="8" t="s">
        <v>94</v>
      </c>
      <c r="P339" s="17" t="s">
        <v>1982</v>
      </c>
      <c r="Q339" s="16" t="s">
        <v>230</v>
      </c>
      <c r="R339" s="16" t="s">
        <v>76</v>
      </c>
      <c r="S339" s="8"/>
      <c r="T339" s="16" t="s">
        <v>65</v>
      </c>
      <c r="U339" s="16"/>
      <c r="V339" s="16"/>
      <c r="W339" s="16"/>
      <c r="X339" s="16"/>
      <c r="Y339" s="16"/>
      <c r="Z339" s="16"/>
      <c r="AA339" s="16"/>
      <c r="AB339" s="16"/>
      <c r="AC339" s="16"/>
      <c r="AD339" s="16"/>
      <c r="AE339" s="16"/>
      <c r="AF339" s="16"/>
      <c r="AG339" s="16"/>
      <c r="AH339" s="16"/>
      <c r="AI339" s="16"/>
      <c r="AJ339" s="16"/>
      <c r="AK339" s="20"/>
      <c r="AL339" s="8" t="s">
        <v>55</v>
      </c>
      <c r="AM339" s="13">
        <v>1.0</v>
      </c>
      <c r="AN339" s="8" t="s">
        <v>55</v>
      </c>
      <c r="AO339" s="8" t="s">
        <v>55</v>
      </c>
      <c r="AP339" s="8" t="s">
        <v>55</v>
      </c>
      <c r="AQ339" s="8"/>
      <c r="AR339" s="8" t="s">
        <v>1983</v>
      </c>
      <c r="AS339" s="8" t="s">
        <v>1984</v>
      </c>
      <c r="AT339" s="8" t="s">
        <v>1985</v>
      </c>
      <c r="AU339" s="20" t="s">
        <v>1764</v>
      </c>
      <c r="AV339" s="8"/>
      <c r="AW339" s="8"/>
      <c r="AX339" s="8"/>
      <c r="AY339" s="8" t="s">
        <v>65</v>
      </c>
      <c r="AZ339" s="8" t="s">
        <v>55</v>
      </c>
      <c r="BA339" s="8" t="s">
        <v>1986</v>
      </c>
    </row>
    <row r="340">
      <c r="A340" s="8" t="s">
        <v>1969</v>
      </c>
      <c r="B340" s="21">
        <v>44525.0</v>
      </c>
      <c r="C340" s="8" t="s">
        <v>54</v>
      </c>
      <c r="D340" s="10">
        <v>905.0</v>
      </c>
      <c r="E340" s="5" t="s">
        <v>56</v>
      </c>
      <c r="F340" s="8" t="s">
        <v>56</v>
      </c>
      <c r="G340" s="8" t="s">
        <v>1970</v>
      </c>
      <c r="H340" s="11" t="s">
        <v>1971</v>
      </c>
      <c r="I340" s="11" t="s">
        <v>1972</v>
      </c>
      <c r="J340" s="8" t="s">
        <v>1987</v>
      </c>
      <c r="K340" s="20"/>
      <c r="L340" s="8" t="s">
        <v>1969</v>
      </c>
      <c r="M340" s="8">
        <v>4108.0</v>
      </c>
      <c r="N340" s="13" t="s">
        <v>1974</v>
      </c>
      <c r="O340" s="8" t="s">
        <v>94</v>
      </c>
      <c r="P340" s="24" t="s">
        <v>1988</v>
      </c>
      <c r="Q340" s="16" t="s">
        <v>762</v>
      </c>
      <c r="R340" s="16" t="s">
        <v>76</v>
      </c>
      <c r="S340" s="8"/>
      <c r="T340" s="16" t="s">
        <v>65</v>
      </c>
      <c r="U340" s="16"/>
      <c r="V340" s="16"/>
      <c r="W340" s="16"/>
      <c r="X340" s="16"/>
      <c r="Y340" s="16"/>
      <c r="Z340" s="16"/>
      <c r="AA340" s="16"/>
      <c r="AB340" s="16"/>
      <c r="AC340" s="16"/>
      <c r="AD340" s="16"/>
      <c r="AE340" s="16"/>
      <c r="AF340" s="16"/>
      <c r="AG340" s="16"/>
      <c r="AH340" s="16"/>
      <c r="AI340" s="16"/>
      <c r="AJ340" s="16"/>
      <c r="AK340" s="20"/>
      <c r="AL340" s="8" t="s">
        <v>55</v>
      </c>
      <c r="AM340" s="13">
        <v>1.0</v>
      </c>
      <c r="AN340" s="8" t="s">
        <v>55</v>
      </c>
      <c r="AO340" s="8" t="s">
        <v>55</v>
      </c>
      <c r="AP340" s="8" t="s">
        <v>55</v>
      </c>
      <c r="AQ340" s="8"/>
      <c r="AR340" s="8" t="s">
        <v>1989</v>
      </c>
      <c r="AS340" s="8" t="s">
        <v>1990</v>
      </c>
      <c r="AT340" s="8" t="s">
        <v>1991</v>
      </c>
      <c r="AU340" s="8" t="s">
        <v>70</v>
      </c>
      <c r="AV340" s="8"/>
      <c r="AW340" s="8"/>
      <c r="AX340" s="8"/>
      <c r="AY340" s="8"/>
      <c r="AZ340" s="8" t="s">
        <v>55</v>
      </c>
      <c r="BA340" s="8" t="s">
        <v>1992</v>
      </c>
    </row>
    <row r="341">
      <c r="A341" s="8" t="s">
        <v>1993</v>
      </c>
      <c r="B341" s="21">
        <v>44428.0</v>
      </c>
      <c r="C341" s="8" t="s">
        <v>54</v>
      </c>
      <c r="D341" s="10" t="s">
        <v>55</v>
      </c>
      <c r="E341" s="5" t="s">
        <v>56</v>
      </c>
      <c r="F341" s="8" t="s">
        <v>56</v>
      </c>
      <c r="G341" s="8" t="s">
        <v>1994</v>
      </c>
      <c r="H341" s="11" t="s">
        <v>59</v>
      </c>
      <c r="I341" s="11" t="s">
        <v>1995</v>
      </c>
      <c r="J341" s="8" t="s">
        <v>1996</v>
      </c>
      <c r="K341" s="8"/>
      <c r="L341" s="8" t="s">
        <v>1997</v>
      </c>
      <c r="M341" s="8">
        <v>220.0</v>
      </c>
      <c r="N341" s="13">
        <v>4056941.0</v>
      </c>
      <c r="O341" s="18" t="s">
        <v>56</v>
      </c>
      <c r="P341" s="19" t="s">
        <v>1998</v>
      </c>
      <c r="Q341" s="16" t="s">
        <v>64</v>
      </c>
      <c r="R341" s="16"/>
      <c r="S341" s="8"/>
      <c r="T341" s="16" t="s">
        <v>76</v>
      </c>
      <c r="U341" s="8">
        <v>10.0</v>
      </c>
      <c r="V341" s="8">
        <v>338.0</v>
      </c>
      <c r="W341" s="8">
        <v>99.0</v>
      </c>
      <c r="X341" s="8">
        <v>28.0</v>
      </c>
      <c r="Y341" s="8">
        <v>45.0</v>
      </c>
      <c r="Z341" s="8">
        <v>147.0</v>
      </c>
      <c r="AA341" s="8">
        <v>31.0</v>
      </c>
      <c r="AB341" s="8">
        <v>463.0</v>
      </c>
      <c r="AC341" s="8">
        <v>439.0</v>
      </c>
      <c r="AD341" s="8">
        <v>106.0</v>
      </c>
      <c r="AE341" s="8">
        <v>0.0</v>
      </c>
      <c r="AF341" s="8">
        <v>6.0</v>
      </c>
      <c r="AG341" s="8">
        <v>805.0</v>
      </c>
      <c r="AH341" s="8">
        <v>0.0</v>
      </c>
      <c r="AI341" s="8">
        <v>864.0</v>
      </c>
      <c r="AJ341" s="8">
        <v>0.0</v>
      </c>
      <c r="AK341" s="8">
        <v>0.0</v>
      </c>
      <c r="AL341" s="8" t="s">
        <v>55</v>
      </c>
      <c r="AM341" s="13">
        <v>3319.0</v>
      </c>
      <c r="AN341" s="8" t="s">
        <v>55</v>
      </c>
      <c r="AO341" s="8">
        <v>3412.0</v>
      </c>
      <c r="AP341" s="8" t="s">
        <v>65</v>
      </c>
      <c r="AQ341" s="8"/>
      <c r="AR341" s="8" t="s">
        <v>1999</v>
      </c>
      <c r="AS341" s="8" t="s">
        <v>2000</v>
      </c>
      <c r="AT341" s="8"/>
      <c r="AU341" s="8" t="s">
        <v>1574</v>
      </c>
      <c r="AV341" s="8"/>
      <c r="AW341" s="8"/>
      <c r="AX341" s="8"/>
      <c r="AY341" s="8" t="s">
        <v>65</v>
      </c>
      <c r="AZ341" s="8" t="s">
        <v>65</v>
      </c>
      <c r="BA341" s="8" t="s">
        <v>2001</v>
      </c>
    </row>
    <row r="342">
      <c r="A342" s="8" t="s">
        <v>1993</v>
      </c>
      <c r="B342" s="21">
        <v>44530.0</v>
      </c>
      <c r="C342" s="8" t="s">
        <v>54</v>
      </c>
      <c r="D342" s="10" t="s">
        <v>55</v>
      </c>
      <c r="E342" s="5" t="s">
        <v>56</v>
      </c>
      <c r="F342" s="8" t="s">
        <v>56</v>
      </c>
      <c r="G342" s="8" t="s">
        <v>1994</v>
      </c>
      <c r="H342" s="11" t="s">
        <v>59</v>
      </c>
      <c r="I342" s="11" t="s">
        <v>1995</v>
      </c>
      <c r="J342" s="8" t="s">
        <v>2002</v>
      </c>
      <c r="K342" s="8"/>
      <c r="L342" s="8" t="s">
        <v>1997</v>
      </c>
      <c r="M342" s="8">
        <v>220.0</v>
      </c>
      <c r="N342" s="13">
        <v>4056941.0</v>
      </c>
      <c r="O342" s="18" t="s">
        <v>56</v>
      </c>
      <c r="P342" s="19" t="s">
        <v>2003</v>
      </c>
      <c r="Q342" s="16" t="s">
        <v>84</v>
      </c>
      <c r="R342" s="16" t="s">
        <v>76</v>
      </c>
      <c r="S342" s="8"/>
      <c r="T342" s="16" t="s">
        <v>76</v>
      </c>
      <c r="U342" s="8"/>
      <c r="V342" s="8"/>
      <c r="W342" s="8"/>
      <c r="X342" s="8"/>
      <c r="Y342" s="8"/>
      <c r="Z342" s="8"/>
      <c r="AA342" s="8"/>
      <c r="AB342" s="8"/>
      <c r="AC342" s="8"/>
      <c r="AD342" s="8"/>
      <c r="AE342" s="8"/>
      <c r="AF342" s="8"/>
      <c r="AG342" s="8"/>
      <c r="AH342" s="8"/>
      <c r="AI342" s="8"/>
      <c r="AJ342" s="8"/>
      <c r="AK342" s="8"/>
      <c r="AL342" s="8" t="s">
        <v>55</v>
      </c>
      <c r="AM342" s="13">
        <v>1.0</v>
      </c>
      <c r="AN342" s="8" t="s">
        <v>55</v>
      </c>
      <c r="AO342" s="8" t="s">
        <v>55</v>
      </c>
      <c r="AP342" s="8" t="s">
        <v>55</v>
      </c>
      <c r="AQ342" s="8"/>
      <c r="AR342" s="8" t="s">
        <v>2004</v>
      </c>
      <c r="AS342" s="8" t="s">
        <v>2004</v>
      </c>
      <c r="AT342" s="8" t="s">
        <v>2004</v>
      </c>
      <c r="AU342" s="8"/>
      <c r="AV342" s="8"/>
      <c r="AW342" s="8"/>
      <c r="AX342" s="8"/>
      <c r="AY342" s="8"/>
      <c r="AZ342" s="8" t="s">
        <v>55</v>
      </c>
      <c r="BA342" s="8" t="s">
        <v>2005</v>
      </c>
    </row>
    <row r="343">
      <c r="A343" s="8" t="s">
        <v>2006</v>
      </c>
      <c r="B343" s="21">
        <v>44431.0</v>
      </c>
      <c r="C343" s="8" t="s">
        <v>54</v>
      </c>
      <c r="D343" s="13">
        <v>624.0</v>
      </c>
      <c r="E343" s="5" t="s">
        <v>56</v>
      </c>
      <c r="F343" s="8" t="s">
        <v>2007</v>
      </c>
      <c r="G343" s="8" t="s">
        <v>1994</v>
      </c>
      <c r="H343" s="11" t="s">
        <v>2008</v>
      </c>
      <c r="I343" s="11" t="s">
        <v>2009</v>
      </c>
      <c r="J343" s="8"/>
      <c r="K343" s="20"/>
      <c r="L343" s="8" t="s">
        <v>2006</v>
      </c>
      <c r="M343" s="8">
        <v>97.0</v>
      </c>
      <c r="N343" s="13" t="s">
        <v>93</v>
      </c>
      <c r="O343" s="18" t="s">
        <v>137</v>
      </c>
      <c r="P343" s="17" t="s">
        <v>2010</v>
      </c>
      <c r="Q343" s="16" t="s">
        <v>75</v>
      </c>
      <c r="R343" s="16" t="s">
        <v>76</v>
      </c>
      <c r="S343" s="8"/>
      <c r="T343" s="16" t="s">
        <v>76</v>
      </c>
      <c r="U343" s="62"/>
      <c r="V343" s="16"/>
      <c r="W343" s="16"/>
      <c r="X343" s="16"/>
      <c r="Y343" s="16"/>
      <c r="Z343" s="16"/>
      <c r="AA343" s="16"/>
      <c r="AB343" s="16"/>
      <c r="AC343" s="16"/>
      <c r="AD343" s="16"/>
      <c r="AE343" s="16"/>
      <c r="AF343" s="16"/>
      <c r="AG343" s="16"/>
      <c r="AH343" s="16"/>
      <c r="AI343" s="16"/>
      <c r="AJ343" s="16"/>
      <c r="AK343" s="20"/>
      <c r="AL343" s="8">
        <v>1.0</v>
      </c>
      <c r="AM343" s="13">
        <v>0.0</v>
      </c>
      <c r="AN343" s="8" t="s">
        <v>55</v>
      </c>
      <c r="AO343" s="8" t="s">
        <v>55</v>
      </c>
      <c r="AP343" s="8" t="s">
        <v>55</v>
      </c>
      <c r="AQ343" s="8"/>
      <c r="AR343" s="8" t="s">
        <v>2011</v>
      </c>
      <c r="AS343" s="8" t="s">
        <v>2012</v>
      </c>
      <c r="AT343" s="8" t="s">
        <v>2011</v>
      </c>
      <c r="AU343" s="20"/>
      <c r="AV343" s="8"/>
      <c r="AW343" s="8" t="s">
        <v>76</v>
      </c>
      <c r="AX343" s="8"/>
      <c r="AY343" s="8" t="s">
        <v>76</v>
      </c>
      <c r="AZ343" s="8" t="s">
        <v>55</v>
      </c>
      <c r="BA343" s="8" t="s">
        <v>2013</v>
      </c>
    </row>
    <row r="344">
      <c r="A344" s="8" t="s">
        <v>2014</v>
      </c>
      <c r="B344" s="21">
        <v>44484.0</v>
      </c>
      <c r="C344" s="8" t="s">
        <v>54</v>
      </c>
      <c r="D344" s="13">
        <v>625.0</v>
      </c>
      <c r="E344" s="5" t="s">
        <v>56</v>
      </c>
      <c r="F344" s="8" t="s">
        <v>56</v>
      </c>
      <c r="G344" s="8" t="s">
        <v>1994</v>
      </c>
      <c r="H344" s="11" t="s">
        <v>2015</v>
      </c>
      <c r="I344" s="11" t="s">
        <v>2016</v>
      </c>
      <c r="J344" s="8"/>
      <c r="K344" s="20"/>
      <c r="L344" s="8" t="s">
        <v>2014</v>
      </c>
      <c r="M344" s="8">
        <v>156.0</v>
      </c>
      <c r="N344" s="13" t="s">
        <v>150</v>
      </c>
      <c r="O344" s="8" t="s">
        <v>137</v>
      </c>
      <c r="P344" s="17" t="s">
        <v>2017</v>
      </c>
      <c r="Q344" s="16" t="s">
        <v>75</v>
      </c>
      <c r="R344" s="16" t="s">
        <v>76</v>
      </c>
      <c r="S344" s="8"/>
      <c r="T344" s="16" t="s">
        <v>76</v>
      </c>
      <c r="U344" s="80"/>
      <c r="V344" s="16"/>
      <c r="W344" s="16"/>
      <c r="X344" s="16"/>
      <c r="Y344" s="16"/>
      <c r="Z344" s="16"/>
      <c r="AA344" s="16"/>
      <c r="AB344" s="16"/>
      <c r="AC344" s="16"/>
      <c r="AD344" s="16"/>
      <c r="AE344" s="16"/>
      <c r="AF344" s="16"/>
      <c r="AG344" s="16"/>
      <c r="AH344" s="16"/>
      <c r="AI344" s="16"/>
      <c r="AJ344" s="16"/>
      <c r="AK344" s="20"/>
      <c r="AL344" s="8">
        <v>1.0</v>
      </c>
      <c r="AM344" s="13">
        <v>0.0</v>
      </c>
      <c r="AN344" s="8" t="s">
        <v>55</v>
      </c>
      <c r="AO344" s="8" t="s">
        <v>55</v>
      </c>
      <c r="AP344" s="8" t="s">
        <v>55</v>
      </c>
      <c r="AQ344" s="8"/>
      <c r="AR344" s="8" t="s">
        <v>2018</v>
      </c>
      <c r="AS344" s="8" t="s">
        <v>2018</v>
      </c>
      <c r="AT344" s="19" t="s">
        <v>2019</v>
      </c>
      <c r="AU344" s="20"/>
      <c r="AV344" s="8"/>
      <c r="AW344" s="8"/>
      <c r="AX344" s="8"/>
      <c r="AY344" s="8"/>
      <c r="AZ344" s="8" t="s">
        <v>55</v>
      </c>
      <c r="BA344" s="8" t="s">
        <v>2013</v>
      </c>
    </row>
    <row r="345">
      <c r="A345" s="8" t="s">
        <v>2020</v>
      </c>
      <c r="B345" s="21">
        <v>44484.0</v>
      </c>
      <c r="C345" s="8" t="s">
        <v>54</v>
      </c>
      <c r="D345" s="13">
        <v>627.0</v>
      </c>
      <c r="E345" s="5" t="s">
        <v>56</v>
      </c>
      <c r="F345" s="8" t="s">
        <v>56</v>
      </c>
      <c r="G345" s="8" t="s">
        <v>1994</v>
      </c>
      <c r="H345" s="11" t="s">
        <v>2021</v>
      </c>
      <c r="I345" s="11" t="s">
        <v>2022</v>
      </c>
      <c r="J345" s="8"/>
      <c r="K345" s="8"/>
      <c r="L345" s="8" t="s">
        <v>2020</v>
      </c>
      <c r="M345" s="8">
        <v>142.0</v>
      </c>
      <c r="N345" s="13" t="s">
        <v>150</v>
      </c>
      <c r="O345" s="8" t="s">
        <v>137</v>
      </c>
      <c r="P345" s="17" t="s">
        <v>2023</v>
      </c>
      <c r="Q345" s="16" t="s">
        <v>75</v>
      </c>
      <c r="R345" s="16" t="s">
        <v>76</v>
      </c>
      <c r="S345" s="8"/>
      <c r="T345" s="16" t="s">
        <v>76</v>
      </c>
      <c r="U345" s="16"/>
      <c r="V345" s="16"/>
      <c r="W345" s="16"/>
      <c r="X345" s="16"/>
      <c r="Y345" s="16"/>
      <c r="Z345" s="16"/>
      <c r="AA345" s="16"/>
      <c r="AB345" s="16"/>
      <c r="AC345" s="16"/>
      <c r="AD345" s="16"/>
      <c r="AE345" s="16"/>
      <c r="AF345" s="16"/>
      <c r="AG345" s="16"/>
      <c r="AH345" s="16"/>
      <c r="AI345" s="16"/>
      <c r="AJ345" s="16"/>
      <c r="AK345" s="20"/>
      <c r="AL345" s="8">
        <v>1.0</v>
      </c>
      <c r="AM345" s="13" t="s">
        <v>55</v>
      </c>
      <c r="AN345" s="8" t="s">
        <v>55</v>
      </c>
      <c r="AO345" s="8" t="s">
        <v>55</v>
      </c>
      <c r="AP345" s="8" t="s">
        <v>55</v>
      </c>
      <c r="AQ345" s="8"/>
      <c r="AR345" s="8" t="s">
        <v>2024</v>
      </c>
      <c r="AS345" s="8" t="s">
        <v>2025</v>
      </c>
      <c r="AT345" s="8" t="s">
        <v>2026</v>
      </c>
      <c r="AU345" s="20"/>
      <c r="AV345" s="8"/>
      <c r="AW345" s="8"/>
      <c r="AX345" s="8"/>
      <c r="AY345" s="8"/>
      <c r="AZ345" s="8" t="s">
        <v>55</v>
      </c>
      <c r="BA345" s="8" t="s">
        <v>2013</v>
      </c>
    </row>
    <row r="346">
      <c r="A346" s="8" t="s">
        <v>2027</v>
      </c>
      <c r="B346" s="21">
        <v>44484.0</v>
      </c>
      <c r="C346" s="8" t="s">
        <v>54</v>
      </c>
      <c r="D346" s="13">
        <v>564.0</v>
      </c>
      <c r="E346" s="5" t="s">
        <v>56</v>
      </c>
      <c r="F346" s="8" t="s">
        <v>56</v>
      </c>
      <c r="G346" s="8" t="s">
        <v>1994</v>
      </c>
      <c r="H346" s="11" t="s">
        <v>2028</v>
      </c>
      <c r="I346" s="11" t="s">
        <v>2029</v>
      </c>
      <c r="J346" s="8"/>
      <c r="K346" s="8"/>
      <c r="L346" s="8" t="s">
        <v>2027</v>
      </c>
      <c r="M346" s="8">
        <v>159.0</v>
      </c>
      <c r="N346" s="13" t="s">
        <v>93</v>
      </c>
      <c r="O346" s="8" t="s">
        <v>137</v>
      </c>
      <c r="P346" s="17" t="s">
        <v>2030</v>
      </c>
      <c r="Q346" s="16" t="s">
        <v>75</v>
      </c>
      <c r="R346" s="16" t="s">
        <v>76</v>
      </c>
      <c r="S346" s="8"/>
      <c r="T346" s="16" t="s">
        <v>76</v>
      </c>
      <c r="U346" s="16"/>
      <c r="V346" s="16"/>
      <c r="W346" s="16"/>
      <c r="X346" s="16"/>
      <c r="Y346" s="16"/>
      <c r="Z346" s="16"/>
      <c r="AA346" s="16"/>
      <c r="AB346" s="16"/>
      <c r="AC346" s="16"/>
      <c r="AD346" s="16"/>
      <c r="AE346" s="16"/>
      <c r="AF346" s="16"/>
      <c r="AG346" s="16"/>
      <c r="AH346" s="16"/>
      <c r="AI346" s="16"/>
      <c r="AJ346" s="16"/>
      <c r="AK346" s="20"/>
      <c r="AL346" s="8">
        <v>1.0</v>
      </c>
      <c r="AM346" s="13" t="s">
        <v>55</v>
      </c>
      <c r="AN346" s="8" t="s">
        <v>55</v>
      </c>
      <c r="AO346" s="8" t="s">
        <v>55</v>
      </c>
      <c r="AP346" s="8" t="s">
        <v>55</v>
      </c>
      <c r="AQ346" s="8"/>
      <c r="AR346" s="16" t="s">
        <v>2031</v>
      </c>
      <c r="AS346" s="16" t="s">
        <v>2031</v>
      </c>
      <c r="AT346" s="19" t="s">
        <v>2019</v>
      </c>
      <c r="AU346" s="20"/>
      <c r="AV346" s="8"/>
      <c r="AW346" s="8"/>
      <c r="AX346" s="8"/>
      <c r="AY346" s="8"/>
      <c r="AZ346" s="8" t="s">
        <v>55</v>
      </c>
      <c r="BA346" s="8" t="s">
        <v>2013</v>
      </c>
    </row>
    <row r="347">
      <c r="A347" s="8" t="s">
        <v>2032</v>
      </c>
      <c r="B347" s="21">
        <v>44484.0</v>
      </c>
      <c r="C347" s="8" t="s">
        <v>54</v>
      </c>
      <c r="D347" s="13">
        <v>550.0</v>
      </c>
      <c r="E347" s="5" t="s">
        <v>56</v>
      </c>
      <c r="F347" s="8" t="s">
        <v>56</v>
      </c>
      <c r="G347" s="8" t="s">
        <v>1994</v>
      </c>
      <c r="H347" s="11" t="s">
        <v>2033</v>
      </c>
      <c r="I347" s="11" t="s">
        <v>2034</v>
      </c>
      <c r="J347" s="8"/>
      <c r="K347" s="8"/>
      <c r="L347" s="8" t="s">
        <v>2032</v>
      </c>
      <c r="M347" s="8">
        <v>148.0</v>
      </c>
      <c r="N347" s="13" t="s">
        <v>93</v>
      </c>
      <c r="O347" s="8" t="s">
        <v>137</v>
      </c>
      <c r="P347" s="17" t="s">
        <v>2035</v>
      </c>
      <c r="Q347" s="16" t="s">
        <v>75</v>
      </c>
      <c r="R347" s="16" t="s">
        <v>76</v>
      </c>
      <c r="S347" s="8"/>
      <c r="T347" s="16" t="s">
        <v>76</v>
      </c>
      <c r="U347" s="16"/>
      <c r="V347" s="16"/>
      <c r="W347" s="16"/>
      <c r="X347" s="16"/>
      <c r="Y347" s="16"/>
      <c r="Z347" s="16"/>
      <c r="AA347" s="16"/>
      <c r="AB347" s="16"/>
      <c r="AC347" s="16"/>
      <c r="AD347" s="16"/>
      <c r="AE347" s="16"/>
      <c r="AF347" s="16"/>
      <c r="AG347" s="16"/>
      <c r="AH347" s="16"/>
      <c r="AI347" s="16"/>
      <c r="AJ347" s="16"/>
      <c r="AK347" s="20"/>
      <c r="AL347" s="8">
        <v>1.0</v>
      </c>
      <c r="AM347" s="13" t="s">
        <v>55</v>
      </c>
      <c r="AN347" s="8" t="s">
        <v>55</v>
      </c>
      <c r="AO347" s="8" t="s">
        <v>55</v>
      </c>
      <c r="AP347" s="8" t="s">
        <v>55</v>
      </c>
      <c r="AQ347" s="8"/>
      <c r="AR347" s="16" t="s">
        <v>2036</v>
      </c>
      <c r="AS347" s="16" t="s">
        <v>2036</v>
      </c>
      <c r="AT347" s="8" t="s">
        <v>2037</v>
      </c>
      <c r="AU347" s="20"/>
      <c r="AV347" s="8"/>
      <c r="AW347" s="8"/>
      <c r="AX347" s="8"/>
      <c r="AY347" s="8"/>
      <c r="AZ347" s="8" t="s">
        <v>55</v>
      </c>
      <c r="BA347" s="8" t="s">
        <v>2013</v>
      </c>
    </row>
    <row r="348">
      <c r="A348" s="8" t="s">
        <v>2038</v>
      </c>
      <c r="B348" s="21">
        <v>44484.0</v>
      </c>
      <c r="C348" s="8" t="s">
        <v>54</v>
      </c>
      <c r="D348" s="13">
        <v>629.0</v>
      </c>
      <c r="E348" s="5" t="s">
        <v>56</v>
      </c>
      <c r="F348" s="8" t="s">
        <v>56</v>
      </c>
      <c r="G348" s="8" t="s">
        <v>1994</v>
      </c>
      <c r="H348" s="11" t="s">
        <v>2039</v>
      </c>
      <c r="I348" s="11" t="s">
        <v>2040</v>
      </c>
      <c r="J348" s="8"/>
      <c r="K348" s="8"/>
      <c r="L348" s="8" t="s">
        <v>2038</v>
      </c>
      <c r="M348" s="8">
        <v>168.0</v>
      </c>
      <c r="N348" s="13" t="s">
        <v>93</v>
      </c>
      <c r="O348" s="8" t="s">
        <v>137</v>
      </c>
      <c r="P348" s="17" t="s">
        <v>2041</v>
      </c>
      <c r="Q348" s="16" t="s">
        <v>75</v>
      </c>
      <c r="R348" s="16" t="s">
        <v>76</v>
      </c>
      <c r="S348" s="8"/>
      <c r="T348" s="16" t="s">
        <v>76</v>
      </c>
      <c r="U348" s="16"/>
      <c r="V348" s="16"/>
      <c r="W348" s="16"/>
      <c r="X348" s="16"/>
      <c r="Y348" s="16"/>
      <c r="Z348" s="16"/>
      <c r="AA348" s="16"/>
      <c r="AB348" s="16"/>
      <c r="AC348" s="16"/>
      <c r="AD348" s="16"/>
      <c r="AE348" s="16"/>
      <c r="AF348" s="16"/>
      <c r="AG348" s="16"/>
      <c r="AH348" s="16"/>
      <c r="AI348" s="16"/>
      <c r="AJ348" s="16"/>
      <c r="AK348" s="20"/>
      <c r="AL348" s="8">
        <v>1.0</v>
      </c>
      <c r="AM348" s="13" t="s">
        <v>55</v>
      </c>
      <c r="AN348" s="8" t="s">
        <v>55</v>
      </c>
      <c r="AO348" s="8" t="s">
        <v>55</v>
      </c>
      <c r="AP348" s="8" t="s">
        <v>55</v>
      </c>
      <c r="AQ348" s="8"/>
      <c r="AR348" s="8" t="s">
        <v>2042</v>
      </c>
      <c r="AS348" s="8" t="s">
        <v>2042</v>
      </c>
      <c r="AT348" s="19" t="s">
        <v>2019</v>
      </c>
      <c r="AU348" s="20"/>
      <c r="AV348" s="8"/>
      <c r="AW348" s="8"/>
      <c r="AX348" s="8"/>
      <c r="AY348" s="8"/>
      <c r="AZ348" s="8" t="s">
        <v>55</v>
      </c>
      <c r="BA348" s="8" t="s">
        <v>2013</v>
      </c>
    </row>
    <row r="349">
      <c r="A349" s="8" t="s">
        <v>2043</v>
      </c>
      <c r="B349" s="21">
        <v>44484.0</v>
      </c>
      <c r="C349" s="8" t="s">
        <v>54</v>
      </c>
      <c r="D349" s="13">
        <v>600.0</v>
      </c>
      <c r="E349" s="5" t="s">
        <v>56</v>
      </c>
      <c r="F349" s="8" t="s">
        <v>56</v>
      </c>
      <c r="G349" s="8" t="s">
        <v>1994</v>
      </c>
      <c r="H349" s="11" t="s">
        <v>2044</v>
      </c>
      <c r="I349" s="11" t="s">
        <v>2045</v>
      </c>
      <c r="J349" s="8"/>
      <c r="K349" s="8"/>
      <c r="L349" s="8" t="s">
        <v>2043</v>
      </c>
      <c r="M349" s="8">
        <v>124.0</v>
      </c>
      <c r="N349" s="13" t="s">
        <v>150</v>
      </c>
      <c r="O349" s="8" t="s">
        <v>137</v>
      </c>
      <c r="P349" s="17" t="s">
        <v>2046</v>
      </c>
      <c r="Q349" s="16" t="s">
        <v>75</v>
      </c>
      <c r="R349" s="16" t="s">
        <v>76</v>
      </c>
      <c r="S349" s="8"/>
      <c r="T349" s="16" t="s">
        <v>76</v>
      </c>
      <c r="U349" s="16"/>
      <c r="V349" s="16"/>
      <c r="W349" s="16"/>
      <c r="X349" s="16"/>
      <c r="Y349" s="16"/>
      <c r="Z349" s="16"/>
      <c r="AA349" s="16"/>
      <c r="AB349" s="16"/>
      <c r="AC349" s="16"/>
      <c r="AD349" s="16"/>
      <c r="AE349" s="16"/>
      <c r="AF349" s="16"/>
      <c r="AG349" s="16"/>
      <c r="AH349" s="16"/>
      <c r="AI349" s="16"/>
      <c r="AJ349" s="16"/>
      <c r="AK349" s="20"/>
      <c r="AL349" s="8">
        <v>1.0</v>
      </c>
      <c r="AM349" s="13" t="s">
        <v>55</v>
      </c>
      <c r="AN349" s="8" t="s">
        <v>55</v>
      </c>
      <c r="AO349" s="8" t="s">
        <v>55</v>
      </c>
      <c r="AP349" s="8" t="s">
        <v>55</v>
      </c>
      <c r="AQ349" s="8"/>
      <c r="AR349" s="8" t="s">
        <v>2047</v>
      </c>
      <c r="AS349" s="8" t="s">
        <v>2047</v>
      </c>
      <c r="AT349" s="8" t="s">
        <v>2047</v>
      </c>
      <c r="AU349" s="20" t="s">
        <v>101</v>
      </c>
      <c r="AV349" s="8"/>
      <c r="AW349" s="8"/>
      <c r="AX349" s="8"/>
      <c r="AY349" s="8"/>
      <c r="AZ349" s="8" t="s">
        <v>55</v>
      </c>
      <c r="BA349" s="8" t="s">
        <v>2013</v>
      </c>
    </row>
    <row r="350">
      <c r="A350" s="8" t="s">
        <v>2048</v>
      </c>
      <c r="B350" s="21">
        <v>44484.0</v>
      </c>
      <c r="C350" s="8" t="s">
        <v>54</v>
      </c>
      <c r="D350" s="13">
        <v>511.0</v>
      </c>
      <c r="E350" s="5" t="s">
        <v>56</v>
      </c>
      <c r="F350" s="8" t="s">
        <v>56</v>
      </c>
      <c r="G350" s="8" t="s">
        <v>1994</v>
      </c>
      <c r="H350" s="11" t="s">
        <v>2049</v>
      </c>
      <c r="I350" s="11" t="s">
        <v>2050</v>
      </c>
      <c r="J350" s="8"/>
      <c r="K350" s="8"/>
      <c r="L350" s="8" t="s">
        <v>2048</v>
      </c>
      <c r="M350" s="8">
        <v>119.0</v>
      </c>
      <c r="N350" s="13" t="s">
        <v>150</v>
      </c>
      <c r="O350" s="8" t="s">
        <v>137</v>
      </c>
      <c r="P350" s="17" t="s">
        <v>2051</v>
      </c>
      <c r="Q350" s="16" t="s">
        <v>75</v>
      </c>
      <c r="R350" s="16" t="s">
        <v>76</v>
      </c>
      <c r="S350" s="8"/>
      <c r="T350" s="16" t="s">
        <v>76</v>
      </c>
      <c r="U350" s="16"/>
      <c r="V350" s="16"/>
      <c r="W350" s="16"/>
      <c r="X350" s="16"/>
      <c r="Y350" s="16"/>
      <c r="Z350" s="16"/>
      <c r="AA350" s="16"/>
      <c r="AB350" s="16"/>
      <c r="AC350" s="16"/>
      <c r="AD350" s="16"/>
      <c r="AE350" s="16"/>
      <c r="AF350" s="16"/>
      <c r="AG350" s="16"/>
      <c r="AH350" s="16"/>
      <c r="AI350" s="16"/>
      <c r="AJ350" s="16"/>
      <c r="AK350" s="20"/>
      <c r="AL350" s="8">
        <v>1.0</v>
      </c>
      <c r="AM350" s="13" t="s">
        <v>55</v>
      </c>
      <c r="AN350" s="8" t="s">
        <v>55</v>
      </c>
      <c r="AO350" s="8" t="s">
        <v>55</v>
      </c>
      <c r="AP350" s="8" t="s">
        <v>55</v>
      </c>
      <c r="AQ350" s="8"/>
      <c r="AR350" s="8" t="s">
        <v>2052</v>
      </c>
      <c r="AS350" s="8" t="s">
        <v>2052</v>
      </c>
      <c r="AT350" s="19" t="s">
        <v>2019</v>
      </c>
      <c r="AU350" s="20"/>
      <c r="AV350" s="8"/>
      <c r="AW350" s="8"/>
      <c r="AX350" s="8"/>
      <c r="AY350" s="8"/>
      <c r="AZ350" s="8" t="s">
        <v>55</v>
      </c>
      <c r="BA350" s="8" t="s">
        <v>2013</v>
      </c>
    </row>
    <row r="351">
      <c r="A351" s="8" t="s">
        <v>2053</v>
      </c>
      <c r="B351" s="21">
        <v>44488.0</v>
      </c>
      <c r="C351" s="8" t="s">
        <v>54</v>
      </c>
      <c r="D351" s="13">
        <v>664.0</v>
      </c>
      <c r="E351" s="5" t="s">
        <v>56</v>
      </c>
      <c r="F351" s="8" t="s">
        <v>2007</v>
      </c>
      <c r="G351" s="8" t="s">
        <v>1994</v>
      </c>
      <c r="H351" s="11" t="s">
        <v>2054</v>
      </c>
      <c r="I351" s="11" t="s">
        <v>2055</v>
      </c>
      <c r="J351" s="8" t="s">
        <v>2056</v>
      </c>
      <c r="K351" s="20" t="s">
        <v>92</v>
      </c>
      <c r="L351" s="8"/>
      <c r="M351" s="8">
        <v>2033.0</v>
      </c>
      <c r="N351" s="13" t="s">
        <v>1063</v>
      </c>
      <c r="O351" s="8" t="s">
        <v>94</v>
      </c>
      <c r="P351" s="17" t="s">
        <v>2057</v>
      </c>
      <c r="Q351" s="16" t="s">
        <v>349</v>
      </c>
      <c r="R351" s="16" t="s">
        <v>65</v>
      </c>
      <c r="S351" s="17" t="s">
        <v>2058</v>
      </c>
      <c r="T351" s="16" t="s">
        <v>65</v>
      </c>
      <c r="U351" s="16">
        <v>0.0</v>
      </c>
      <c r="V351" s="16">
        <v>24.0</v>
      </c>
      <c r="W351" s="16">
        <v>6.0</v>
      </c>
      <c r="X351" s="16">
        <v>11.0</v>
      </c>
      <c r="Y351" s="16">
        <v>1.0</v>
      </c>
      <c r="Z351" s="16">
        <v>0.0</v>
      </c>
      <c r="AA351" s="16">
        <v>0.0</v>
      </c>
      <c r="AB351" s="16">
        <v>11.0</v>
      </c>
      <c r="AC351" s="16">
        <v>12.0</v>
      </c>
      <c r="AD351" s="16">
        <v>0.0</v>
      </c>
      <c r="AE351" s="16">
        <v>0.0</v>
      </c>
      <c r="AF351" s="16">
        <v>0.0</v>
      </c>
      <c r="AG351" s="16">
        <v>11.0</v>
      </c>
      <c r="AH351" s="16">
        <v>8.0</v>
      </c>
      <c r="AI351" s="16">
        <v>29.0</v>
      </c>
      <c r="AJ351" s="16">
        <v>0.0</v>
      </c>
      <c r="AK351" s="20">
        <v>0.0</v>
      </c>
      <c r="AL351" s="8">
        <v>711.0</v>
      </c>
      <c r="AM351" s="13">
        <v>111.0</v>
      </c>
      <c r="AN351" s="8" t="s">
        <v>160</v>
      </c>
      <c r="AO351" s="8">
        <v>1302.0</v>
      </c>
      <c r="AP351" s="8" t="s">
        <v>160</v>
      </c>
      <c r="AQ351" s="8" t="s">
        <v>2059</v>
      </c>
      <c r="AR351" s="8" t="s">
        <v>2060</v>
      </c>
      <c r="AS351" s="8" t="s">
        <v>2060</v>
      </c>
      <c r="AT351" s="8" t="s">
        <v>2061</v>
      </c>
      <c r="AU351" s="20" t="s">
        <v>101</v>
      </c>
      <c r="AV351" s="8"/>
      <c r="AW351" s="8" t="s">
        <v>76</v>
      </c>
      <c r="AX351" s="8"/>
      <c r="AY351" s="8" t="s">
        <v>65</v>
      </c>
      <c r="AZ351" s="8" t="s">
        <v>55</v>
      </c>
      <c r="BA351" s="8"/>
    </row>
    <row r="352">
      <c r="A352" s="8" t="s">
        <v>2062</v>
      </c>
      <c r="B352" s="21">
        <v>44488.0</v>
      </c>
      <c r="C352" s="8" t="s">
        <v>54</v>
      </c>
      <c r="D352" s="13">
        <v>673.0</v>
      </c>
      <c r="E352" s="5" t="s">
        <v>56</v>
      </c>
      <c r="F352" s="8" t="s">
        <v>2007</v>
      </c>
      <c r="G352" s="8" t="s">
        <v>1994</v>
      </c>
      <c r="H352" s="11" t="s">
        <v>2063</v>
      </c>
      <c r="I352" s="11" t="s">
        <v>2064</v>
      </c>
      <c r="J352" s="8" t="s">
        <v>2065</v>
      </c>
      <c r="K352" s="20" t="s">
        <v>92</v>
      </c>
      <c r="L352" s="8"/>
      <c r="M352" s="8">
        <v>1102.0</v>
      </c>
      <c r="N352" s="13" t="s">
        <v>93</v>
      </c>
      <c r="O352" s="8" t="s">
        <v>94</v>
      </c>
      <c r="P352" s="17" t="s">
        <v>2066</v>
      </c>
      <c r="Q352" s="16" t="s">
        <v>349</v>
      </c>
      <c r="R352" s="16" t="s">
        <v>65</v>
      </c>
      <c r="S352" s="17" t="s">
        <v>2067</v>
      </c>
      <c r="T352" s="16" t="s">
        <v>65</v>
      </c>
      <c r="U352" s="16">
        <v>0.0</v>
      </c>
      <c r="V352" s="16">
        <v>0.0</v>
      </c>
      <c r="W352" s="16">
        <v>7.0</v>
      </c>
      <c r="X352" s="16">
        <v>5.0</v>
      </c>
      <c r="Y352" s="16">
        <v>0.0</v>
      </c>
      <c r="Z352" s="16">
        <v>0.0</v>
      </c>
      <c r="AA352" s="16">
        <v>0.0</v>
      </c>
      <c r="AB352" s="16">
        <v>2.0</v>
      </c>
      <c r="AC352" s="16">
        <v>10.0</v>
      </c>
      <c r="AD352" s="16">
        <v>0.0</v>
      </c>
      <c r="AE352" s="16">
        <v>0.0</v>
      </c>
      <c r="AF352" s="16">
        <v>0.0</v>
      </c>
      <c r="AG352" s="16">
        <v>8.0</v>
      </c>
      <c r="AH352" s="16">
        <v>4.0</v>
      </c>
      <c r="AI352" s="16">
        <v>37.0</v>
      </c>
      <c r="AJ352" s="16">
        <v>0.0</v>
      </c>
      <c r="AK352" s="20">
        <v>0.0</v>
      </c>
      <c r="AL352" s="8">
        <v>77.0</v>
      </c>
      <c r="AM352" s="13">
        <v>81.0</v>
      </c>
      <c r="AN352" s="8" t="s">
        <v>65</v>
      </c>
      <c r="AO352" s="8">
        <v>651.0</v>
      </c>
      <c r="AP352" s="8" t="s">
        <v>65</v>
      </c>
      <c r="AQ352" s="8" t="s">
        <v>2068</v>
      </c>
      <c r="AR352" s="8" t="s">
        <v>2069</v>
      </c>
      <c r="AS352" s="8" t="s">
        <v>2070</v>
      </c>
      <c r="AT352" s="8" t="s">
        <v>2071</v>
      </c>
      <c r="AU352" s="20" t="s">
        <v>101</v>
      </c>
      <c r="AV352" s="8"/>
      <c r="AW352" s="8" t="s">
        <v>76</v>
      </c>
      <c r="AX352" s="8"/>
      <c r="AY352" s="8" t="s">
        <v>160</v>
      </c>
      <c r="AZ352" s="8" t="s">
        <v>76</v>
      </c>
      <c r="BA352" s="8"/>
    </row>
    <row r="353">
      <c r="A353" s="8" t="s">
        <v>2072</v>
      </c>
      <c r="B353" s="21">
        <v>44488.0</v>
      </c>
      <c r="C353" s="8" t="s">
        <v>54</v>
      </c>
      <c r="D353" s="13">
        <v>740.0</v>
      </c>
      <c r="E353" s="5" t="s">
        <v>56</v>
      </c>
      <c r="F353" s="8" t="s">
        <v>2007</v>
      </c>
      <c r="G353" s="8" t="s">
        <v>1994</v>
      </c>
      <c r="H353" s="11" t="s">
        <v>2073</v>
      </c>
      <c r="I353" s="11" t="s">
        <v>2074</v>
      </c>
      <c r="J353" s="8" t="s">
        <v>2075</v>
      </c>
      <c r="K353" s="20" t="s">
        <v>92</v>
      </c>
      <c r="L353" s="8"/>
      <c r="M353" s="8">
        <v>1712.0</v>
      </c>
      <c r="N353" s="13" t="s">
        <v>1063</v>
      </c>
      <c r="O353" s="8" t="s">
        <v>94</v>
      </c>
      <c r="P353" s="17" t="s">
        <v>2076</v>
      </c>
      <c r="Q353" s="16" t="s">
        <v>349</v>
      </c>
      <c r="R353" s="16" t="s">
        <v>65</v>
      </c>
      <c r="S353" s="17" t="s">
        <v>2077</v>
      </c>
      <c r="T353" s="16" t="s">
        <v>65</v>
      </c>
      <c r="U353" s="16">
        <v>2.0</v>
      </c>
      <c r="V353" s="16">
        <v>151.0</v>
      </c>
      <c r="W353" s="16">
        <v>12.0</v>
      </c>
      <c r="X353" s="16">
        <v>76.0</v>
      </c>
      <c r="Y353" s="16">
        <v>0.0</v>
      </c>
      <c r="Z353" s="16">
        <v>23.0</v>
      </c>
      <c r="AA353" s="16">
        <v>1.0</v>
      </c>
      <c r="AB353" s="16">
        <v>26.0</v>
      </c>
      <c r="AC353" s="16">
        <v>118.0</v>
      </c>
      <c r="AD353" s="16">
        <v>0.0</v>
      </c>
      <c r="AE353" s="16">
        <v>0.0</v>
      </c>
      <c r="AF353" s="16">
        <v>0.0</v>
      </c>
      <c r="AG353" s="16">
        <v>298.0</v>
      </c>
      <c r="AH353" s="16">
        <v>54.0</v>
      </c>
      <c r="AI353" s="16">
        <v>61.0</v>
      </c>
      <c r="AJ353" s="16">
        <v>0.0</v>
      </c>
      <c r="AK353" s="20">
        <v>0.0</v>
      </c>
      <c r="AL353" s="8">
        <v>1004.0</v>
      </c>
      <c r="AM353" s="13">
        <v>139.0</v>
      </c>
      <c r="AN353" s="8" t="s">
        <v>160</v>
      </c>
      <c r="AO353" s="8">
        <v>913.0</v>
      </c>
      <c r="AP353" s="8" t="s">
        <v>160</v>
      </c>
      <c r="AQ353" s="8"/>
      <c r="AR353" s="8" t="s">
        <v>2078</v>
      </c>
      <c r="AS353" s="8" t="s">
        <v>2078</v>
      </c>
      <c r="AT353" s="8" t="s">
        <v>2078</v>
      </c>
      <c r="AU353" s="20" t="s">
        <v>101</v>
      </c>
      <c r="AV353" s="8"/>
      <c r="AW353" s="8" t="s">
        <v>76</v>
      </c>
      <c r="AX353" s="8"/>
      <c r="AY353" s="8" t="s">
        <v>65</v>
      </c>
      <c r="AZ353" s="8" t="s">
        <v>76</v>
      </c>
      <c r="BA353" s="8"/>
    </row>
    <row r="354">
      <c r="A354" s="8" t="s">
        <v>2079</v>
      </c>
      <c r="B354" s="21">
        <v>44484.0</v>
      </c>
      <c r="C354" s="8" t="s">
        <v>54</v>
      </c>
      <c r="D354" s="13">
        <v>607.0</v>
      </c>
      <c r="E354" s="5">
        <v>492.0</v>
      </c>
      <c r="F354" s="8" t="s">
        <v>56</v>
      </c>
      <c r="G354" s="8" t="s">
        <v>1994</v>
      </c>
      <c r="H354" s="11" t="s">
        <v>2080</v>
      </c>
      <c r="I354" s="11" t="s">
        <v>2081</v>
      </c>
      <c r="J354" s="8" t="s">
        <v>2079</v>
      </c>
      <c r="K354" s="8" t="s">
        <v>2082</v>
      </c>
      <c r="L354" s="8"/>
      <c r="M354" s="8">
        <v>853.0</v>
      </c>
      <c r="N354" s="13" t="s">
        <v>118</v>
      </c>
      <c r="O354" s="8" t="s">
        <v>137</v>
      </c>
      <c r="P354" s="17" t="s">
        <v>2083</v>
      </c>
      <c r="Q354" s="16" t="s">
        <v>230</v>
      </c>
      <c r="R354" s="16" t="s">
        <v>76</v>
      </c>
      <c r="S354" s="8"/>
      <c r="T354" s="16" t="s">
        <v>65</v>
      </c>
      <c r="U354" s="16"/>
      <c r="V354" s="16"/>
      <c r="W354" s="16"/>
      <c r="X354" s="16"/>
      <c r="Y354" s="16"/>
      <c r="Z354" s="16"/>
      <c r="AA354" s="16"/>
      <c r="AB354" s="16"/>
      <c r="AC354" s="16"/>
      <c r="AD354" s="16"/>
      <c r="AE354" s="16"/>
      <c r="AF354" s="16"/>
      <c r="AG354" s="16"/>
      <c r="AH354" s="16"/>
      <c r="AI354" s="16"/>
      <c r="AJ354" s="16"/>
      <c r="AK354" s="20"/>
      <c r="AL354" s="8">
        <v>1.0</v>
      </c>
      <c r="AM354" s="13">
        <v>1.0</v>
      </c>
      <c r="AN354" s="8" t="s">
        <v>65</v>
      </c>
      <c r="AO354" s="8" t="s">
        <v>55</v>
      </c>
      <c r="AP354" s="8" t="s">
        <v>55</v>
      </c>
      <c r="AQ354" s="8"/>
      <c r="AR354" s="8" t="s">
        <v>2084</v>
      </c>
      <c r="AS354" s="8" t="s">
        <v>2085</v>
      </c>
      <c r="AT354" s="20" t="s">
        <v>2086</v>
      </c>
      <c r="AU354" s="20"/>
      <c r="AV354" s="8"/>
      <c r="AW354" s="8"/>
      <c r="AX354" s="8"/>
      <c r="AY354" s="8"/>
      <c r="AZ354" s="8" t="s">
        <v>55</v>
      </c>
      <c r="BA354" s="8"/>
    </row>
    <row r="355">
      <c r="A355" s="8" t="s">
        <v>2087</v>
      </c>
      <c r="B355" s="21">
        <v>44487.0</v>
      </c>
      <c r="C355" s="8" t="s">
        <v>54</v>
      </c>
      <c r="D355" s="10" t="s">
        <v>56</v>
      </c>
      <c r="E355" s="5">
        <v>394.0</v>
      </c>
      <c r="F355" s="8" t="s">
        <v>56</v>
      </c>
      <c r="G355" s="8" t="s">
        <v>1994</v>
      </c>
      <c r="H355" s="11" t="s">
        <v>2088</v>
      </c>
      <c r="I355" s="11" t="s">
        <v>2089</v>
      </c>
      <c r="J355" s="8" t="s">
        <v>2087</v>
      </c>
      <c r="K355" s="8" t="s">
        <v>2043</v>
      </c>
      <c r="L355" s="8"/>
      <c r="M355" s="8">
        <v>173.0</v>
      </c>
      <c r="N355" s="13" t="s">
        <v>388</v>
      </c>
      <c r="O355" s="8" t="s">
        <v>137</v>
      </c>
      <c r="P355" s="17" t="s">
        <v>2090</v>
      </c>
      <c r="Q355" s="16" t="s">
        <v>230</v>
      </c>
      <c r="R355" s="16" t="s">
        <v>76</v>
      </c>
      <c r="S355" s="8"/>
      <c r="T355" s="16" t="s">
        <v>65</v>
      </c>
      <c r="U355" s="16"/>
      <c r="V355" s="16"/>
      <c r="W355" s="16"/>
      <c r="X355" s="16"/>
      <c r="Y355" s="16"/>
      <c r="Z355" s="16"/>
      <c r="AA355" s="16"/>
      <c r="AB355" s="16"/>
      <c r="AC355" s="16"/>
      <c r="AD355" s="16"/>
      <c r="AE355" s="16"/>
      <c r="AF355" s="16"/>
      <c r="AG355" s="16"/>
      <c r="AH355" s="16"/>
      <c r="AI355" s="16"/>
      <c r="AJ355" s="16"/>
      <c r="AK355" s="20"/>
      <c r="AL355" s="8">
        <v>1.0</v>
      </c>
      <c r="AM355" s="13" t="s">
        <v>55</v>
      </c>
      <c r="AN355" s="8" t="s">
        <v>55</v>
      </c>
      <c r="AO355" s="8" t="s">
        <v>55</v>
      </c>
      <c r="AP355" s="8" t="s">
        <v>55</v>
      </c>
      <c r="AQ355" s="8"/>
      <c r="AR355" s="8" t="s">
        <v>2091</v>
      </c>
      <c r="AS355" s="8" t="s">
        <v>2091</v>
      </c>
      <c r="AT355" s="8" t="s">
        <v>438</v>
      </c>
      <c r="AU355" s="20"/>
      <c r="AV355" s="8"/>
      <c r="AW355" s="8"/>
      <c r="AX355" s="8"/>
      <c r="AY355" s="8"/>
      <c r="AZ355" s="8" t="s">
        <v>55</v>
      </c>
      <c r="BA355" s="8" t="s">
        <v>2013</v>
      </c>
    </row>
    <row r="356">
      <c r="A356" s="8" t="s">
        <v>2092</v>
      </c>
      <c r="B356" s="21">
        <v>44487.0</v>
      </c>
      <c r="C356" s="8" t="s">
        <v>54</v>
      </c>
      <c r="D356" s="10" t="s">
        <v>56</v>
      </c>
      <c r="E356" s="5">
        <v>424.0</v>
      </c>
      <c r="F356" s="8" t="s">
        <v>56</v>
      </c>
      <c r="G356" s="8" t="s">
        <v>1994</v>
      </c>
      <c r="H356" s="11" t="s">
        <v>2093</v>
      </c>
      <c r="I356" s="11" t="s">
        <v>2094</v>
      </c>
      <c r="J356" s="8" t="s">
        <v>2095</v>
      </c>
      <c r="K356" s="8" t="s">
        <v>2020</v>
      </c>
      <c r="L356" s="8"/>
      <c r="M356" s="8">
        <v>210.0</v>
      </c>
      <c r="N356" s="13" t="s">
        <v>158</v>
      </c>
      <c r="O356" s="8" t="s">
        <v>137</v>
      </c>
      <c r="P356" s="17" t="s">
        <v>2096</v>
      </c>
      <c r="Q356" s="16" t="s">
        <v>230</v>
      </c>
      <c r="R356" s="16" t="s">
        <v>76</v>
      </c>
      <c r="S356" s="8"/>
      <c r="T356" s="16" t="s">
        <v>65</v>
      </c>
      <c r="U356" s="16"/>
      <c r="V356" s="16"/>
      <c r="W356" s="16"/>
      <c r="X356" s="16"/>
      <c r="Y356" s="16"/>
      <c r="Z356" s="16"/>
      <c r="AA356" s="16"/>
      <c r="AB356" s="16"/>
      <c r="AC356" s="16"/>
      <c r="AD356" s="16"/>
      <c r="AE356" s="16"/>
      <c r="AF356" s="16"/>
      <c r="AG356" s="16"/>
      <c r="AH356" s="16"/>
      <c r="AI356" s="16"/>
      <c r="AJ356" s="16"/>
      <c r="AK356" s="20"/>
      <c r="AL356" s="8">
        <v>1.0</v>
      </c>
      <c r="AM356" s="13" t="s">
        <v>55</v>
      </c>
      <c r="AN356" s="8" t="s">
        <v>55</v>
      </c>
      <c r="AO356" s="8" t="s">
        <v>55</v>
      </c>
      <c r="AP356" s="8" t="s">
        <v>55</v>
      </c>
      <c r="AQ356" s="8"/>
      <c r="AR356" s="8" t="s">
        <v>2097</v>
      </c>
      <c r="AS356" s="8" t="s">
        <v>2097</v>
      </c>
      <c r="AT356" s="8" t="s">
        <v>438</v>
      </c>
      <c r="AU356" s="20"/>
      <c r="AV356" s="8"/>
      <c r="AW356" s="8"/>
      <c r="AX356" s="8"/>
      <c r="AY356" s="8"/>
      <c r="AZ356" s="8" t="s">
        <v>55</v>
      </c>
      <c r="BA356" s="8" t="s">
        <v>2013</v>
      </c>
    </row>
    <row r="357">
      <c r="A357" s="8" t="s">
        <v>2098</v>
      </c>
      <c r="B357" s="21">
        <v>44490.0</v>
      </c>
      <c r="C357" s="8" t="s">
        <v>54</v>
      </c>
      <c r="D357" s="10" t="s">
        <v>56</v>
      </c>
      <c r="E357" s="5" t="s">
        <v>56</v>
      </c>
      <c r="F357" s="8" t="s">
        <v>56</v>
      </c>
      <c r="G357" s="8" t="s">
        <v>1994</v>
      </c>
      <c r="H357" s="11" t="s">
        <v>2099</v>
      </c>
      <c r="I357" s="11" t="s">
        <v>2100</v>
      </c>
      <c r="J357" s="8" t="s">
        <v>2101</v>
      </c>
      <c r="K357" s="8" t="s">
        <v>2102</v>
      </c>
      <c r="L357" s="8"/>
      <c r="M357" s="8">
        <v>722.0</v>
      </c>
      <c r="N357" s="13" t="s">
        <v>136</v>
      </c>
      <c r="O357" s="8" t="s">
        <v>137</v>
      </c>
      <c r="P357" s="17" t="s">
        <v>2103</v>
      </c>
      <c r="Q357" s="16" t="s">
        <v>230</v>
      </c>
      <c r="R357" s="16" t="s">
        <v>76</v>
      </c>
      <c r="S357" s="8"/>
      <c r="T357" s="16" t="s">
        <v>65</v>
      </c>
      <c r="U357" s="16"/>
      <c r="V357" s="16"/>
      <c r="W357" s="16"/>
      <c r="X357" s="16"/>
      <c r="Y357" s="16"/>
      <c r="Z357" s="16"/>
      <c r="AA357" s="16"/>
      <c r="AB357" s="16"/>
      <c r="AC357" s="16"/>
      <c r="AD357" s="16"/>
      <c r="AE357" s="16"/>
      <c r="AF357" s="16"/>
      <c r="AG357" s="16"/>
      <c r="AH357" s="16"/>
      <c r="AI357" s="16"/>
      <c r="AJ357" s="16"/>
      <c r="AK357" s="20"/>
      <c r="AL357" s="8">
        <v>1.0</v>
      </c>
      <c r="AM357" s="13" t="s">
        <v>55</v>
      </c>
      <c r="AN357" s="8" t="s">
        <v>55</v>
      </c>
      <c r="AO357" s="8" t="s">
        <v>55</v>
      </c>
      <c r="AP357" s="8" t="s">
        <v>55</v>
      </c>
      <c r="AQ357" s="8"/>
      <c r="AR357" s="8" t="s">
        <v>2104</v>
      </c>
      <c r="AS357" s="8" t="s">
        <v>2104</v>
      </c>
      <c r="AT357" s="8" t="s">
        <v>2105</v>
      </c>
      <c r="AU357" s="20"/>
      <c r="AV357" s="8"/>
      <c r="AW357" s="8"/>
      <c r="AX357" s="8"/>
      <c r="AY357" s="8"/>
      <c r="AZ357" s="8" t="s">
        <v>55</v>
      </c>
      <c r="BA357" s="8" t="s">
        <v>2013</v>
      </c>
    </row>
    <row r="358">
      <c r="A358" s="8" t="s">
        <v>2106</v>
      </c>
      <c r="B358" s="21">
        <v>44487.0</v>
      </c>
      <c r="C358" s="8" t="s">
        <v>54</v>
      </c>
      <c r="D358" s="10" t="s">
        <v>55</v>
      </c>
      <c r="E358" s="5" t="s">
        <v>56</v>
      </c>
      <c r="F358" s="8" t="s">
        <v>2107</v>
      </c>
      <c r="G358" s="8" t="s">
        <v>2108</v>
      </c>
      <c r="H358" s="11" t="s">
        <v>59</v>
      </c>
      <c r="I358" s="11" t="s">
        <v>2109</v>
      </c>
      <c r="J358" s="8" t="s">
        <v>2110</v>
      </c>
      <c r="K358" s="8"/>
      <c r="L358" s="8" t="s">
        <v>2111</v>
      </c>
      <c r="M358" s="8">
        <v>107.0</v>
      </c>
      <c r="N358" s="13" t="s">
        <v>2112</v>
      </c>
      <c r="O358" s="18" t="s">
        <v>56</v>
      </c>
      <c r="P358" s="19" t="s">
        <v>2113</v>
      </c>
      <c r="Q358" s="16" t="s">
        <v>75</v>
      </c>
      <c r="R358" s="16" t="s">
        <v>76</v>
      </c>
      <c r="S358" s="8"/>
      <c r="T358" s="16" t="s">
        <v>76</v>
      </c>
      <c r="U358" s="16"/>
      <c r="V358" s="16"/>
      <c r="W358" s="8"/>
      <c r="X358" s="8"/>
      <c r="Y358" s="8"/>
      <c r="Z358" s="8"/>
      <c r="AA358" s="8"/>
      <c r="AB358" s="8"/>
      <c r="AC358" s="8"/>
      <c r="AD358" s="8"/>
      <c r="AE358" s="8"/>
      <c r="AF358" s="8"/>
      <c r="AG358" s="8"/>
      <c r="AH358" s="8"/>
      <c r="AI358" s="8"/>
      <c r="AJ358" s="8"/>
      <c r="AK358" s="8"/>
      <c r="AL358" s="18" t="s">
        <v>55</v>
      </c>
      <c r="AM358" s="13">
        <v>1.0</v>
      </c>
      <c r="AN358" s="18" t="s">
        <v>55</v>
      </c>
      <c r="AO358" s="18" t="s">
        <v>55</v>
      </c>
      <c r="AP358" s="18" t="s">
        <v>55</v>
      </c>
      <c r="AQ358" s="8"/>
      <c r="AR358" s="8" t="s">
        <v>2114</v>
      </c>
      <c r="AS358" s="8" t="s">
        <v>2114</v>
      </c>
      <c r="AT358" s="8" t="s">
        <v>2115</v>
      </c>
      <c r="AU358" s="8" t="s">
        <v>101</v>
      </c>
      <c r="AV358" s="8"/>
      <c r="AW358" s="8"/>
      <c r="AX358" s="8"/>
      <c r="AY358" s="8"/>
      <c r="AZ358" s="8" t="s">
        <v>55</v>
      </c>
      <c r="BA358" s="8"/>
    </row>
    <row r="359">
      <c r="A359" s="8" t="s">
        <v>2106</v>
      </c>
      <c r="B359" s="21">
        <v>44530.0</v>
      </c>
      <c r="C359" s="8" t="s">
        <v>54</v>
      </c>
      <c r="D359" s="10" t="s">
        <v>55</v>
      </c>
      <c r="E359" s="5" t="s">
        <v>56</v>
      </c>
      <c r="F359" s="8" t="s">
        <v>2107</v>
      </c>
      <c r="G359" s="8" t="s">
        <v>2108</v>
      </c>
      <c r="H359" s="11" t="s">
        <v>59</v>
      </c>
      <c r="I359" s="11" t="s">
        <v>2109</v>
      </c>
      <c r="J359" s="8" t="s">
        <v>2116</v>
      </c>
      <c r="K359" s="8"/>
      <c r="L359" s="8" t="s">
        <v>2111</v>
      </c>
      <c r="M359" s="8">
        <v>107.0</v>
      </c>
      <c r="N359" s="13" t="s">
        <v>2112</v>
      </c>
      <c r="O359" s="18" t="s">
        <v>56</v>
      </c>
      <c r="P359" s="15" t="s">
        <v>2117</v>
      </c>
      <c r="Q359" s="16" t="s">
        <v>84</v>
      </c>
      <c r="R359" s="16" t="s">
        <v>76</v>
      </c>
      <c r="S359" s="8"/>
      <c r="T359" s="16" t="s">
        <v>76</v>
      </c>
      <c r="U359" s="16"/>
      <c r="V359" s="16"/>
      <c r="W359" s="8"/>
      <c r="X359" s="8"/>
      <c r="Y359" s="8"/>
      <c r="Z359" s="8"/>
      <c r="AA359" s="8"/>
      <c r="AB359" s="8"/>
      <c r="AC359" s="8"/>
      <c r="AD359" s="8"/>
      <c r="AE359" s="8"/>
      <c r="AF359" s="8"/>
      <c r="AG359" s="8"/>
      <c r="AH359" s="8"/>
      <c r="AI359" s="8"/>
      <c r="AJ359" s="8"/>
      <c r="AK359" s="8"/>
      <c r="AL359" s="18" t="s">
        <v>55</v>
      </c>
      <c r="AM359" s="13">
        <v>1.0</v>
      </c>
      <c r="AN359" s="18" t="s">
        <v>55</v>
      </c>
      <c r="AO359" s="18" t="s">
        <v>55</v>
      </c>
      <c r="AP359" s="18" t="s">
        <v>55</v>
      </c>
      <c r="AQ359" s="8"/>
      <c r="AR359" s="8" t="s">
        <v>2118</v>
      </c>
      <c r="AS359" s="8" t="s">
        <v>2119</v>
      </c>
      <c r="AT359" s="8" t="s">
        <v>2115</v>
      </c>
      <c r="AU359" s="8"/>
      <c r="AV359" s="8"/>
      <c r="AW359" s="8"/>
      <c r="AX359" s="8"/>
      <c r="AY359" s="8"/>
      <c r="AZ359" s="8" t="s">
        <v>55</v>
      </c>
      <c r="BA359" s="8" t="s">
        <v>2120</v>
      </c>
    </row>
    <row r="360">
      <c r="A360" s="8" t="s">
        <v>2121</v>
      </c>
      <c r="B360" s="21">
        <v>44487.0</v>
      </c>
      <c r="C360" s="8" t="s">
        <v>54</v>
      </c>
      <c r="D360" s="13">
        <v>681.0</v>
      </c>
      <c r="E360" s="5" t="s">
        <v>56</v>
      </c>
      <c r="F360" s="20" t="s">
        <v>57</v>
      </c>
      <c r="G360" s="8" t="s">
        <v>2108</v>
      </c>
      <c r="H360" s="11" t="s">
        <v>2122</v>
      </c>
      <c r="I360" s="11" t="s">
        <v>2123</v>
      </c>
      <c r="J360" s="8" t="s">
        <v>2124</v>
      </c>
      <c r="K360" s="8" t="s">
        <v>92</v>
      </c>
      <c r="L360" s="8"/>
      <c r="M360" s="8">
        <v>1173.0</v>
      </c>
      <c r="N360" s="13" t="s">
        <v>93</v>
      </c>
      <c r="O360" s="8" t="s">
        <v>94</v>
      </c>
      <c r="P360" s="17" t="s">
        <v>2125</v>
      </c>
      <c r="Q360" s="16" t="s">
        <v>349</v>
      </c>
      <c r="R360" s="16" t="s">
        <v>76</v>
      </c>
      <c r="S360" s="8"/>
      <c r="T360" s="16" t="s">
        <v>65</v>
      </c>
      <c r="U360" s="16">
        <v>2.0</v>
      </c>
      <c r="V360" s="16">
        <v>10.0</v>
      </c>
      <c r="W360" s="16">
        <v>2.0</v>
      </c>
      <c r="X360" s="16">
        <v>18.0</v>
      </c>
      <c r="Y360" s="16">
        <v>1.0</v>
      </c>
      <c r="Z360" s="16">
        <v>21.0</v>
      </c>
      <c r="AA360" s="16">
        <v>0.0</v>
      </c>
      <c r="AB360" s="16">
        <v>62.0</v>
      </c>
      <c r="AC360" s="16">
        <v>26.0</v>
      </c>
      <c r="AD360" s="16">
        <v>0.0</v>
      </c>
      <c r="AE360" s="16">
        <v>0.0</v>
      </c>
      <c r="AF360" s="16">
        <v>0.0</v>
      </c>
      <c r="AG360" s="16">
        <v>4.0</v>
      </c>
      <c r="AH360" s="16">
        <v>8.0</v>
      </c>
      <c r="AI360" s="16">
        <v>13.0</v>
      </c>
      <c r="AJ360" s="16">
        <v>0.0</v>
      </c>
      <c r="AK360" s="20">
        <v>8.0</v>
      </c>
      <c r="AL360" s="8">
        <v>181.0</v>
      </c>
      <c r="AM360" s="13" t="s">
        <v>55</v>
      </c>
      <c r="AN360" s="8" t="s">
        <v>55</v>
      </c>
      <c r="AO360" s="8">
        <v>616.0</v>
      </c>
      <c r="AP360" s="8" t="s">
        <v>76</v>
      </c>
      <c r="AQ360" s="8"/>
      <c r="AR360" s="8" t="s">
        <v>2126</v>
      </c>
      <c r="AS360" s="8" t="s">
        <v>1978</v>
      </c>
      <c r="AT360" s="8" t="s">
        <v>2127</v>
      </c>
      <c r="AU360" s="20" t="s">
        <v>101</v>
      </c>
      <c r="AV360" s="8"/>
      <c r="AW360" s="8"/>
      <c r="AX360" s="8"/>
      <c r="AY360" s="8" t="s">
        <v>76</v>
      </c>
      <c r="AZ360" s="8" t="s">
        <v>55</v>
      </c>
      <c r="BA360" s="8"/>
    </row>
    <row r="361">
      <c r="A361" s="8" t="s">
        <v>2128</v>
      </c>
      <c r="B361" s="21">
        <v>44487.0</v>
      </c>
      <c r="C361" s="8" t="s">
        <v>54</v>
      </c>
      <c r="D361" s="13">
        <v>554.0</v>
      </c>
      <c r="E361" s="5" t="s">
        <v>56</v>
      </c>
      <c r="F361" s="20" t="s">
        <v>57</v>
      </c>
      <c r="G361" s="8" t="s">
        <v>2108</v>
      </c>
      <c r="H361" s="11" t="s">
        <v>2129</v>
      </c>
      <c r="I361" s="11" t="s">
        <v>2130</v>
      </c>
      <c r="J361" s="8" t="s">
        <v>2128</v>
      </c>
      <c r="K361" s="8" t="s">
        <v>92</v>
      </c>
      <c r="L361" s="8"/>
      <c r="M361" s="8">
        <v>1762.0</v>
      </c>
      <c r="N361" s="13" t="s">
        <v>93</v>
      </c>
      <c r="O361" s="8" t="s">
        <v>94</v>
      </c>
      <c r="P361" s="17" t="s">
        <v>2131</v>
      </c>
      <c r="Q361" s="16" t="s">
        <v>349</v>
      </c>
      <c r="R361" s="16" t="s">
        <v>76</v>
      </c>
      <c r="S361" s="8"/>
      <c r="T361" s="16" t="s">
        <v>65</v>
      </c>
      <c r="U361" s="16">
        <v>2.0</v>
      </c>
      <c r="V361" s="16">
        <v>28.0</v>
      </c>
      <c r="W361" s="16">
        <v>1.0</v>
      </c>
      <c r="X361" s="16">
        <v>0.0</v>
      </c>
      <c r="Y361" s="16">
        <v>0.0</v>
      </c>
      <c r="Z361" s="16">
        <v>1.0</v>
      </c>
      <c r="AA361" s="16">
        <v>1.0</v>
      </c>
      <c r="AB361" s="16">
        <v>29.0</v>
      </c>
      <c r="AC361" s="16">
        <v>33.0</v>
      </c>
      <c r="AD361" s="16">
        <v>0.0</v>
      </c>
      <c r="AE361" s="16">
        <v>0.0</v>
      </c>
      <c r="AF361" s="16">
        <v>0.0</v>
      </c>
      <c r="AG361" s="16">
        <v>31.0</v>
      </c>
      <c r="AH361" s="16">
        <v>9.0</v>
      </c>
      <c r="AI361" s="16">
        <v>2.0</v>
      </c>
      <c r="AJ361" s="16">
        <v>0.0</v>
      </c>
      <c r="AK361" s="20">
        <v>0.0</v>
      </c>
      <c r="AL361" s="8">
        <v>137.0</v>
      </c>
      <c r="AM361" s="13" t="s">
        <v>55</v>
      </c>
      <c r="AN361" s="8" t="s">
        <v>55</v>
      </c>
      <c r="AO361" s="8">
        <v>565.0</v>
      </c>
      <c r="AP361" s="8" t="s">
        <v>76</v>
      </c>
      <c r="AQ361" s="8"/>
      <c r="AR361" s="8" t="s">
        <v>2132</v>
      </c>
      <c r="AS361" s="8" t="s">
        <v>1978</v>
      </c>
      <c r="AT361" s="8" t="s">
        <v>2133</v>
      </c>
      <c r="AU361" s="20" t="s">
        <v>70</v>
      </c>
      <c r="AV361" s="8"/>
      <c r="AW361" s="8"/>
      <c r="AX361" s="8"/>
      <c r="AY361" s="8" t="s">
        <v>76</v>
      </c>
      <c r="AZ361" s="8" t="s">
        <v>55</v>
      </c>
      <c r="BA361" s="8"/>
    </row>
    <row r="362">
      <c r="A362" s="8" t="s">
        <v>2134</v>
      </c>
      <c r="B362" s="21">
        <v>44488.0</v>
      </c>
      <c r="C362" s="8" t="s">
        <v>54</v>
      </c>
      <c r="D362" s="13">
        <v>584.0</v>
      </c>
      <c r="E362" s="5" t="s">
        <v>56</v>
      </c>
      <c r="F362" s="20" t="s">
        <v>57</v>
      </c>
      <c r="G362" s="8" t="s">
        <v>2108</v>
      </c>
      <c r="H362" s="11" t="s">
        <v>2135</v>
      </c>
      <c r="I362" s="11" t="s">
        <v>2136</v>
      </c>
      <c r="J362" s="8"/>
      <c r="K362" s="8"/>
      <c r="L362" s="8" t="s">
        <v>2137</v>
      </c>
      <c r="M362" s="8">
        <v>46.0</v>
      </c>
      <c r="N362" s="13" t="s">
        <v>93</v>
      </c>
      <c r="O362" s="8" t="s">
        <v>119</v>
      </c>
      <c r="P362" s="17" t="s">
        <v>2138</v>
      </c>
      <c r="Q362" s="16" t="s">
        <v>75</v>
      </c>
      <c r="R362" s="16" t="s">
        <v>76</v>
      </c>
      <c r="S362" s="8"/>
      <c r="T362" s="16" t="s">
        <v>76</v>
      </c>
      <c r="U362" s="16"/>
      <c r="V362" s="16"/>
      <c r="W362" s="16"/>
      <c r="X362" s="16"/>
      <c r="Y362" s="16"/>
      <c r="Z362" s="16"/>
      <c r="AA362" s="16"/>
      <c r="AB362" s="16"/>
      <c r="AC362" s="16"/>
      <c r="AD362" s="16"/>
      <c r="AE362" s="16"/>
      <c r="AF362" s="16"/>
      <c r="AG362" s="16"/>
      <c r="AH362" s="16"/>
      <c r="AI362" s="16"/>
      <c r="AJ362" s="16"/>
      <c r="AK362" s="20"/>
      <c r="AL362" s="8">
        <v>1.0</v>
      </c>
      <c r="AM362" s="13">
        <v>1.0</v>
      </c>
      <c r="AN362" s="8" t="s">
        <v>65</v>
      </c>
      <c r="AO362" s="8" t="s">
        <v>55</v>
      </c>
      <c r="AP362" s="8" t="s">
        <v>55</v>
      </c>
      <c r="AQ362" s="8"/>
      <c r="AR362" s="8" t="s">
        <v>2139</v>
      </c>
      <c r="AS362" s="8" t="s">
        <v>2139</v>
      </c>
      <c r="AT362" s="8" t="s">
        <v>2140</v>
      </c>
      <c r="AU362" s="20"/>
      <c r="AV362" s="8"/>
      <c r="AW362" s="8"/>
      <c r="AX362" s="8"/>
      <c r="AY362" s="8"/>
      <c r="AZ362" s="8" t="s">
        <v>55</v>
      </c>
      <c r="BA362" s="8"/>
    </row>
    <row r="363">
      <c r="A363" s="8" t="s">
        <v>2141</v>
      </c>
      <c r="B363" s="21">
        <v>44488.0</v>
      </c>
      <c r="C363" s="8" t="s">
        <v>54</v>
      </c>
      <c r="D363" s="13">
        <v>490.0</v>
      </c>
      <c r="E363" s="5" t="s">
        <v>56</v>
      </c>
      <c r="F363" s="20" t="s">
        <v>57</v>
      </c>
      <c r="G363" s="8" t="s">
        <v>2108</v>
      </c>
      <c r="H363" s="11" t="s">
        <v>2142</v>
      </c>
      <c r="I363" s="11" t="s">
        <v>2143</v>
      </c>
      <c r="J363" s="8"/>
      <c r="K363" s="8"/>
      <c r="L363" s="8" t="s">
        <v>2141</v>
      </c>
      <c r="M363" s="8">
        <v>92.0</v>
      </c>
      <c r="N363" s="13" t="s">
        <v>93</v>
      </c>
      <c r="O363" s="8" t="s">
        <v>119</v>
      </c>
      <c r="P363" s="17" t="s">
        <v>2144</v>
      </c>
      <c r="Q363" s="16" t="s">
        <v>75</v>
      </c>
      <c r="R363" s="16" t="s">
        <v>76</v>
      </c>
      <c r="S363" s="8"/>
      <c r="T363" s="16" t="s">
        <v>76</v>
      </c>
      <c r="U363" s="16"/>
      <c r="V363" s="16"/>
      <c r="W363" s="16"/>
      <c r="X363" s="16"/>
      <c r="Y363" s="16"/>
      <c r="Z363" s="16"/>
      <c r="AA363" s="16"/>
      <c r="AB363" s="16"/>
      <c r="AC363" s="16"/>
      <c r="AD363" s="16"/>
      <c r="AE363" s="16"/>
      <c r="AF363" s="16"/>
      <c r="AG363" s="16"/>
      <c r="AH363" s="16"/>
      <c r="AI363" s="16"/>
      <c r="AJ363" s="16"/>
      <c r="AK363" s="20"/>
      <c r="AL363" s="8">
        <v>1.0</v>
      </c>
      <c r="AM363" s="13">
        <v>1.0</v>
      </c>
      <c r="AN363" s="8" t="s">
        <v>160</v>
      </c>
      <c r="AO363" s="8" t="s">
        <v>55</v>
      </c>
      <c r="AP363" s="8" t="s">
        <v>55</v>
      </c>
      <c r="AQ363" s="8"/>
      <c r="AR363" s="8" t="s">
        <v>2145</v>
      </c>
      <c r="AS363" s="8" t="s">
        <v>2145</v>
      </c>
      <c r="AT363" s="8" t="s">
        <v>2145</v>
      </c>
      <c r="AU363" s="20"/>
      <c r="AV363" s="8"/>
      <c r="AW363" s="8"/>
      <c r="AX363" s="8"/>
      <c r="AY363" s="8"/>
      <c r="AZ363" s="8" t="s">
        <v>55</v>
      </c>
      <c r="BA363" s="8"/>
    </row>
    <row r="364">
      <c r="A364" s="8" t="s">
        <v>2146</v>
      </c>
      <c r="B364" s="21">
        <v>44488.0</v>
      </c>
      <c r="C364" s="8" t="s">
        <v>54</v>
      </c>
      <c r="D364" s="13">
        <v>844.0</v>
      </c>
      <c r="E364" s="5" t="s">
        <v>56</v>
      </c>
      <c r="F364" s="20" t="s">
        <v>57</v>
      </c>
      <c r="G364" s="8" t="s">
        <v>2108</v>
      </c>
      <c r="H364" s="11" t="s">
        <v>2147</v>
      </c>
      <c r="I364" s="11" t="s">
        <v>2148</v>
      </c>
      <c r="J364" s="8"/>
      <c r="K364" s="8"/>
      <c r="L364" s="8" t="s">
        <v>2146</v>
      </c>
      <c r="M364" s="8">
        <v>128.0</v>
      </c>
      <c r="N364" s="13" t="s">
        <v>93</v>
      </c>
      <c r="O364" s="8" t="s">
        <v>137</v>
      </c>
      <c r="P364" s="17" t="s">
        <v>2149</v>
      </c>
      <c r="Q364" s="16" t="s">
        <v>75</v>
      </c>
      <c r="R364" s="16" t="s">
        <v>76</v>
      </c>
      <c r="S364" s="8"/>
      <c r="T364" s="16" t="s">
        <v>65</v>
      </c>
      <c r="U364" s="16"/>
      <c r="V364" s="16"/>
      <c r="W364" s="16"/>
      <c r="X364" s="16"/>
      <c r="Y364" s="16"/>
      <c r="Z364" s="16"/>
      <c r="AA364" s="16"/>
      <c r="AB364" s="16"/>
      <c r="AC364" s="16"/>
      <c r="AD364" s="16"/>
      <c r="AE364" s="16"/>
      <c r="AF364" s="16"/>
      <c r="AG364" s="16"/>
      <c r="AH364" s="16"/>
      <c r="AI364" s="16"/>
      <c r="AJ364" s="16"/>
      <c r="AK364" s="20"/>
      <c r="AL364" s="8">
        <v>1.0</v>
      </c>
      <c r="AM364" s="13">
        <v>1.0</v>
      </c>
      <c r="AN364" s="8" t="s">
        <v>160</v>
      </c>
      <c r="AO364" s="8" t="s">
        <v>55</v>
      </c>
      <c r="AP364" s="8" t="s">
        <v>55</v>
      </c>
      <c r="AQ364" s="8"/>
      <c r="AR364" s="8" t="s">
        <v>2150</v>
      </c>
      <c r="AS364" s="8" t="s">
        <v>2150</v>
      </c>
      <c r="AT364" s="8" t="s">
        <v>2151</v>
      </c>
      <c r="AU364" s="20"/>
      <c r="AV364" s="8"/>
      <c r="AW364" s="8"/>
      <c r="AX364" s="8"/>
      <c r="AY364" s="8"/>
      <c r="AZ364" s="8" t="s">
        <v>55</v>
      </c>
      <c r="BA364" s="8"/>
    </row>
    <row r="365">
      <c r="A365" s="8" t="s">
        <v>2152</v>
      </c>
      <c r="B365" s="21">
        <v>44488.0</v>
      </c>
      <c r="C365" s="8" t="s">
        <v>54</v>
      </c>
      <c r="D365" s="13">
        <v>600.0</v>
      </c>
      <c r="E365" s="5" t="s">
        <v>56</v>
      </c>
      <c r="F365" s="20" t="s">
        <v>57</v>
      </c>
      <c r="G365" s="8" t="s">
        <v>2108</v>
      </c>
      <c r="H365" s="11" t="s">
        <v>2153</v>
      </c>
      <c r="I365" s="11" t="s">
        <v>2154</v>
      </c>
      <c r="J365" s="8"/>
      <c r="K365" s="8"/>
      <c r="L365" s="8" t="s">
        <v>2152</v>
      </c>
      <c r="M365" s="8">
        <v>36.0</v>
      </c>
      <c r="N365" s="13" t="s">
        <v>118</v>
      </c>
      <c r="O365" s="8" t="s">
        <v>119</v>
      </c>
      <c r="P365" s="17" t="s">
        <v>2155</v>
      </c>
      <c r="Q365" s="16" t="s">
        <v>108</v>
      </c>
      <c r="R365" s="16" t="s">
        <v>76</v>
      </c>
      <c r="S365" s="8"/>
      <c r="T365" s="16" t="s">
        <v>65</v>
      </c>
      <c r="U365" s="16">
        <v>0.0</v>
      </c>
      <c r="V365" s="16">
        <v>0.0</v>
      </c>
      <c r="W365" s="16">
        <v>0.0</v>
      </c>
      <c r="X365" s="16">
        <v>0.0</v>
      </c>
      <c r="Y365" s="16">
        <v>0.0</v>
      </c>
      <c r="Z365" s="16">
        <v>0.0</v>
      </c>
      <c r="AA365" s="16">
        <v>0.0</v>
      </c>
      <c r="AB365" s="16">
        <v>8.0</v>
      </c>
      <c r="AC365" s="16">
        <v>0.0</v>
      </c>
      <c r="AD365" s="16">
        <v>0.0</v>
      </c>
      <c r="AE365" s="16">
        <v>0.0</v>
      </c>
      <c r="AF365" s="16">
        <v>0.0</v>
      </c>
      <c r="AG365" s="16">
        <v>0.0</v>
      </c>
      <c r="AH365" s="16">
        <v>0.0</v>
      </c>
      <c r="AI365" s="16">
        <v>0.0</v>
      </c>
      <c r="AJ365" s="16">
        <v>0.0</v>
      </c>
      <c r="AK365" s="16">
        <v>0.0</v>
      </c>
      <c r="AL365" s="8">
        <v>8.0</v>
      </c>
      <c r="AM365" s="13" t="s">
        <v>55</v>
      </c>
      <c r="AN365" s="8" t="s">
        <v>55</v>
      </c>
      <c r="AO365" s="8">
        <v>549.0</v>
      </c>
      <c r="AP365" s="8" t="s">
        <v>76</v>
      </c>
      <c r="AQ365" s="8"/>
      <c r="AR365" s="8" t="s">
        <v>2156</v>
      </c>
      <c r="AS365" s="8" t="s">
        <v>2156</v>
      </c>
      <c r="AT365" s="8" t="s">
        <v>2157</v>
      </c>
      <c r="AU365" s="20"/>
      <c r="AV365" s="8"/>
      <c r="AW365" s="8"/>
      <c r="AX365" s="8"/>
      <c r="AY365" s="8" t="s">
        <v>76</v>
      </c>
      <c r="AZ365" s="8" t="s">
        <v>55</v>
      </c>
      <c r="BA365" s="8"/>
    </row>
    <row r="366">
      <c r="A366" s="8" t="s">
        <v>2158</v>
      </c>
      <c r="B366" s="21">
        <v>44489.0</v>
      </c>
      <c r="C366" s="8" t="s">
        <v>54</v>
      </c>
      <c r="D366" s="10" t="s">
        <v>56</v>
      </c>
      <c r="E366" s="5">
        <v>391.0</v>
      </c>
      <c r="F366" s="20" t="s">
        <v>57</v>
      </c>
      <c r="G366" s="8" t="s">
        <v>2108</v>
      </c>
      <c r="H366" s="11" t="s">
        <v>2159</v>
      </c>
      <c r="I366" s="11" t="s">
        <v>2160</v>
      </c>
      <c r="J366" s="8" t="s">
        <v>2161</v>
      </c>
      <c r="K366" s="8" t="s">
        <v>2162</v>
      </c>
      <c r="L366" s="8"/>
      <c r="M366" s="8">
        <v>125.0</v>
      </c>
      <c r="N366" s="13" t="s">
        <v>388</v>
      </c>
      <c r="O366" s="8" t="s">
        <v>119</v>
      </c>
      <c r="P366" s="17" t="s">
        <v>2163</v>
      </c>
      <c r="Q366" s="16" t="s">
        <v>230</v>
      </c>
      <c r="R366" s="16" t="s">
        <v>76</v>
      </c>
      <c r="S366" s="8"/>
      <c r="T366" s="16" t="s">
        <v>76</v>
      </c>
      <c r="U366" s="16"/>
      <c r="V366" s="16"/>
      <c r="W366" s="16"/>
      <c r="X366" s="16"/>
      <c r="Y366" s="16"/>
      <c r="Z366" s="16"/>
      <c r="AA366" s="16"/>
      <c r="AB366" s="16"/>
      <c r="AC366" s="16"/>
      <c r="AD366" s="16"/>
      <c r="AE366" s="16"/>
      <c r="AF366" s="16"/>
      <c r="AG366" s="16"/>
      <c r="AH366" s="16"/>
      <c r="AI366" s="16"/>
      <c r="AJ366" s="16"/>
      <c r="AK366" s="20"/>
      <c r="AL366" s="8">
        <v>1.0</v>
      </c>
      <c r="AM366" s="13">
        <v>1.0</v>
      </c>
      <c r="AN366" s="8" t="s">
        <v>160</v>
      </c>
      <c r="AO366" s="8" t="s">
        <v>55</v>
      </c>
      <c r="AP366" s="8" t="s">
        <v>55</v>
      </c>
      <c r="AQ366" s="8"/>
      <c r="AR366" s="8" t="s">
        <v>2164</v>
      </c>
      <c r="AS366" s="8" t="s">
        <v>2164</v>
      </c>
      <c r="AT366" s="8" t="s">
        <v>2165</v>
      </c>
      <c r="AU366" s="20"/>
      <c r="AV366" s="8"/>
      <c r="AW366" s="8"/>
      <c r="AX366" s="8"/>
      <c r="AY366" s="8"/>
      <c r="AZ366" s="8" t="s">
        <v>55</v>
      </c>
      <c r="BA366" s="8"/>
    </row>
    <row r="367">
      <c r="A367" s="8" t="s">
        <v>2166</v>
      </c>
      <c r="B367" s="21">
        <v>44489.0</v>
      </c>
      <c r="C367" s="8" t="s">
        <v>54</v>
      </c>
      <c r="D367" s="10" t="s">
        <v>55</v>
      </c>
      <c r="E367" s="5" t="s">
        <v>56</v>
      </c>
      <c r="F367" s="8" t="s">
        <v>343</v>
      </c>
      <c r="G367" s="8" t="s">
        <v>2167</v>
      </c>
      <c r="H367" s="11" t="s">
        <v>59</v>
      </c>
      <c r="I367" s="11" t="s">
        <v>2168</v>
      </c>
      <c r="J367" s="8" t="s">
        <v>2169</v>
      </c>
      <c r="K367" s="8"/>
      <c r="L367" s="8" t="s">
        <v>2170</v>
      </c>
      <c r="M367" s="8">
        <v>131.0</v>
      </c>
      <c r="N367" s="13" t="s">
        <v>2112</v>
      </c>
      <c r="O367" s="18" t="s">
        <v>56</v>
      </c>
      <c r="P367" s="19" t="s">
        <v>2171</v>
      </c>
      <c r="Q367" s="16" t="s">
        <v>75</v>
      </c>
      <c r="R367" s="16" t="s">
        <v>76</v>
      </c>
      <c r="S367" s="8"/>
      <c r="T367" s="16" t="s">
        <v>65</v>
      </c>
      <c r="U367" s="16"/>
      <c r="V367" s="16"/>
      <c r="W367" s="8"/>
      <c r="X367" s="8"/>
      <c r="Y367" s="8"/>
      <c r="Z367" s="8"/>
      <c r="AA367" s="8"/>
      <c r="AB367" s="8"/>
      <c r="AC367" s="8"/>
      <c r="AD367" s="8"/>
      <c r="AE367" s="8"/>
      <c r="AF367" s="8"/>
      <c r="AG367" s="8"/>
      <c r="AH367" s="8"/>
      <c r="AI367" s="8"/>
      <c r="AJ367" s="8"/>
      <c r="AK367" s="8"/>
      <c r="AL367" s="8" t="s">
        <v>55</v>
      </c>
      <c r="AM367" s="13">
        <v>1.0</v>
      </c>
      <c r="AN367" s="8" t="s">
        <v>55</v>
      </c>
      <c r="AO367" s="8" t="s">
        <v>55</v>
      </c>
      <c r="AP367" s="8" t="s">
        <v>55</v>
      </c>
      <c r="AQ367" s="8"/>
      <c r="AR367" s="8" t="s">
        <v>2172</v>
      </c>
      <c r="AS367" s="8" t="s">
        <v>2172</v>
      </c>
      <c r="AT367" s="8" t="s">
        <v>2172</v>
      </c>
      <c r="AU367" s="8" t="s">
        <v>101</v>
      </c>
      <c r="AV367" s="8"/>
      <c r="AW367" s="8"/>
      <c r="AX367" s="8"/>
      <c r="AY367" s="8" t="s">
        <v>65</v>
      </c>
      <c r="AZ367" s="8" t="s">
        <v>55</v>
      </c>
      <c r="BA367" s="8" t="s">
        <v>2173</v>
      </c>
    </row>
    <row r="368">
      <c r="A368" s="8" t="s">
        <v>2174</v>
      </c>
      <c r="B368" s="21">
        <v>44511.0</v>
      </c>
      <c r="C368" s="8" t="s">
        <v>54</v>
      </c>
      <c r="D368" s="10" t="s">
        <v>55</v>
      </c>
      <c r="E368" s="5" t="s">
        <v>56</v>
      </c>
      <c r="F368" s="8" t="s">
        <v>343</v>
      </c>
      <c r="G368" s="8" t="s">
        <v>2167</v>
      </c>
      <c r="H368" s="11" t="s">
        <v>59</v>
      </c>
      <c r="I368" s="11" t="s">
        <v>2168</v>
      </c>
      <c r="J368" s="8" t="s">
        <v>2174</v>
      </c>
      <c r="K368" s="8"/>
      <c r="L368" s="8" t="s">
        <v>2170</v>
      </c>
      <c r="M368" s="8">
        <v>131.0</v>
      </c>
      <c r="N368" s="13" t="s">
        <v>2112</v>
      </c>
      <c r="O368" s="18" t="s">
        <v>56</v>
      </c>
      <c r="P368" s="17" t="s">
        <v>2175</v>
      </c>
      <c r="Q368" s="16" t="s">
        <v>84</v>
      </c>
      <c r="R368" s="16" t="s">
        <v>76</v>
      </c>
      <c r="S368" s="8"/>
      <c r="T368" s="16" t="s">
        <v>65</v>
      </c>
      <c r="U368" s="16"/>
      <c r="V368" s="16"/>
      <c r="W368" s="16"/>
      <c r="X368" s="16"/>
      <c r="Y368" s="16"/>
      <c r="Z368" s="16"/>
      <c r="AA368" s="16"/>
      <c r="AB368" s="16"/>
      <c r="AC368" s="16"/>
      <c r="AD368" s="16"/>
      <c r="AE368" s="16"/>
      <c r="AF368" s="16"/>
      <c r="AG368" s="16"/>
      <c r="AH368" s="16"/>
      <c r="AI368" s="16"/>
      <c r="AJ368" s="16"/>
      <c r="AK368" s="20"/>
      <c r="AL368" s="8" t="s">
        <v>55</v>
      </c>
      <c r="AM368" s="13">
        <v>1.0</v>
      </c>
      <c r="AN368" s="8" t="s">
        <v>55</v>
      </c>
      <c r="AO368" s="8" t="s">
        <v>55</v>
      </c>
      <c r="AP368" s="8" t="s">
        <v>55</v>
      </c>
      <c r="AQ368" s="8"/>
      <c r="AR368" s="8" t="s">
        <v>2174</v>
      </c>
      <c r="AS368" s="8" t="s">
        <v>2174</v>
      </c>
      <c r="AT368" s="8" t="s">
        <v>2174</v>
      </c>
      <c r="AU368" s="20"/>
      <c r="AV368" s="8"/>
      <c r="AW368" s="8"/>
      <c r="AX368" s="8"/>
      <c r="AY368" s="8" t="s">
        <v>65</v>
      </c>
      <c r="AZ368" s="8" t="s">
        <v>55</v>
      </c>
      <c r="BA368" s="8" t="s">
        <v>2176</v>
      </c>
    </row>
    <row r="369">
      <c r="A369" s="8" t="s">
        <v>2177</v>
      </c>
      <c r="B369" s="21">
        <v>44489.0</v>
      </c>
      <c r="C369" s="8" t="s">
        <v>54</v>
      </c>
      <c r="D369" s="13">
        <v>710.0</v>
      </c>
      <c r="E369" s="5" t="s">
        <v>56</v>
      </c>
      <c r="F369" s="8" t="s">
        <v>343</v>
      </c>
      <c r="G369" s="8" t="s">
        <v>2167</v>
      </c>
      <c r="H369" s="11" t="s">
        <v>2178</v>
      </c>
      <c r="I369" s="11" t="s">
        <v>2179</v>
      </c>
      <c r="J369" s="12" t="s">
        <v>2180</v>
      </c>
      <c r="K369" s="8" t="s">
        <v>92</v>
      </c>
      <c r="L369" s="8"/>
      <c r="M369" s="8">
        <v>792.0</v>
      </c>
      <c r="N369" s="13" t="s">
        <v>93</v>
      </c>
      <c r="O369" s="8" t="s">
        <v>94</v>
      </c>
      <c r="P369" s="17" t="s">
        <v>2181</v>
      </c>
      <c r="Q369" s="16" t="s">
        <v>230</v>
      </c>
      <c r="R369" s="16" t="s">
        <v>76</v>
      </c>
      <c r="S369" s="8"/>
      <c r="T369" s="16" t="s">
        <v>65</v>
      </c>
      <c r="U369" s="16"/>
      <c r="V369" s="16"/>
      <c r="W369" s="16"/>
      <c r="X369" s="16"/>
      <c r="Y369" s="16"/>
      <c r="Z369" s="16"/>
      <c r="AA369" s="16"/>
      <c r="AB369" s="16"/>
      <c r="AC369" s="16"/>
      <c r="AD369" s="16"/>
      <c r="AE369" s="16"/>
      <c r="AF369" s="16"/>
      <c r="AG369" s="16"/>
      <c r="AH369" s="16"/>
      <c r="AI369" s="16"/>
      <c r="AJ369" s="16"/>
      <c r="AK369" s="20"/>
      <c r="AL369" s="8">
        <v>1.0</v>
      </c>
      <c r="AM369" s="13" t="s">
        <v>55</v>
      </c>
      <c r="AN369" s="8" t="s">
        <v>55</v>
      </c>
      <c r="AO369" s="8" t="s">
        <v>55</v>
      </c>
      <c r="AP369" s="8" t="s">
        <v>55</v>
      </c>
      <c r="AQ369" s="8"/>
      <c r="AR369" s="8" t="s">
        <v>2182</v>
      </c>
      <c r="AS369" s="8" t="s">
        <v>2182</v>
      </c>
      <c r="AT369" s="8" t="s">
        <v>2182</v>
      </c>
      <c r="AU369" s="20"/>
      <c r="AV369" s="8"/>
      <c r="AW369" s="8"/>
      <c r="AX369" s="8"/>
      <c r="AY369" s="8"/>
      <c r="AZ369" s="8" t="s">
        <v>55</v>
      </c>
      <c r="BA369" s="8" t="s">
        <v>2013</v>
      </c>
    </row>
    <row r="370">
      <c r="A370" s="8" t="s">
        <v>2183</v>
      </c>
      <c r="B370" s="21">
        <v>44489.0</v>
      </c>
      <c r="C370" s="8" t="s">
        <v>54</v>
      </c>
      <c r="D370" s="13">
        <v>786.0</v>
      </c>
      <c r="E370" s="5" t="s">
        <v>56</v>
      </c>
      <c r="F370" s="8" t="s">
        <v>343</v>
      </c>
      <c r="G370" s="8" t="s">
        <v>2167</v>
      </c>
      <c r="H370" s="11" t="s">
        <v>2184</v>
      </c>
      <c r="I370" s="11" t="s">
        <v>2185</v>
      </c>
      <c r="J370" s="12" t="s">
        <v>2186</v>
      </c>
      <c r="K370" s="8" t="s">
        <v>92</v>
      </c>
      <c r="L370" s="8"/>
      <c r="M370" s="8">
        <v>965.0</v>
      </c>
      <c r="N370" s="13" t="s">
        <v>93</v>
      </c>
      <c r="O370" s="8" t="s">
        <v>94</v>
      </c>
      <c r="P370" s="17" t="s">
        <v>2187</v>
      </c>
      <c r="Q370" s="16" t="s">
        <v>349</v>
      </c>
      <c r="R370" s="16" t="s">
        <v>65</v>
      </c>
      <c r="S370" s="17" t="s">
        <v>2188</v>
      </c>
      <c r="T370" s="16" t="s">
        <v>65</v>
      </c>
      <c r="U370" s="16">
        <v>2.0</v>
      </c>
      <c r="V370" s="16">
        <v>15.0</v>
      </c>
      <c r="W370" s="16">
        <v>8.0</v>
      </c>
      <c r="X370" s="16">
        <v>4.0</v>
      </c>
      <c r="Y370" s="16">
        <v>0.0</v>
      </c>
      <c r="Z370" s="16">
        <v>1.0</v>
      </c>
      <c r="AA370" s="16">
        <v>0.0</v>
      </c>
      <c r="AB370" s="16">
        <v>10.0</v>
      </c>
      <c r="AC370" s="16">
        <v>34.0</v>
      </c>
      <c r="AD370" s="16">
        <v>0.0</v>
      </c>
      <c r="AE370" s="16">
        <v>0.0</v>
      </c>
      <c r="AF370" s="16">
        <v>0.0</v>
      </c>
      <c r="AG370" s="16">
        <v>4.0</v>
      </c>
      <c r="AH370" s="16">
        <v>9.0</v>
      </c>
      <c r="AI370" s="16">
        <v>9.0</v>
      </c>
      <c r="AJ370" s="16">
        <v>0.0</v>
      </c>
      <c r="AK370" s="20">
        <v>0.0</v>
      </c>
      <c r="AL370" s="8">
        <v>70.0</v>
      </c>
      <c r="AM370" s="13" t="s">
        <v>55</v>
      </c>
      <c r="AN370" s="8" t="s">
        <v>55</v>
      </c>
      <c r="AO370" s="8">
        <v>561.0</v>
      </c>
      <c r="AP370" s="8" t="s">
        <v>76</v>
      </c>
      <c r="AQ370" s="8" t="s">
        <v>2189</v>
      </c>
      <c r="AR370" s="8" t="s">
        <v>2190</v>
      </c>
      <c r="AS370" s="8" t="s">
        <v>2191</v>
      </c>
      <c r="AT370" s="8" t="s">
        <v>2192</v>
      </c>
      <c r="AU370" s="20" t="s">
        <v>101</v>
      </c>
      <c r="AV370" s="8"/>
      <c r="AW370" s="8"/>
      <c r="AX370" s="8"/>
      <c r="AY370" s="8" t="s">
        <v>65</v>
      </c>
      <c r="AZ370" s="8" t="s">
        <v>76</v>
      </c>
      <c r="BA370" s="8"/>
    </row>
    <row r="371">
      <c r="A371" s="8" t="s">
        <v>2193</v>
      </c>
      <c r="B371" s="21">
        <v>44489.0</v>
      </c>
      <c r="C371" s="8" t="s">
        <v>54</v>
      </c>
      <c r="D371" s="13">
        <v>563.0</v>
      </c>
      <c r="E371" s="5" t="s">
        <v>56</v>
      </c>
      <c r="F371" s="8" t="s">
        <v>343</v>
      </c>
      <c r="G371" s="8" t="s">
        <v>2167</v>
      </c>
      <c r="H371" s="11" t="s">
        <v>2194</v>
      </c>
      <c r="I371" s="11" t="s">
        <v>2195</v>
      </c>
      <c r="J371" s="12" t="s">
        <v>2193</v>
      </c>
      <c r="K371" s="8" t="s">
        <v>92</v>
      </c>
      <c r="L371" s="8"/>
      <c r="M371" s="8">
        <v>771.0</v>
      </c>
      <c r="N371" s="13" t="s">
        <v>118</v>
      </c>
      <c r="O371" s="8" t="s">
        <v>137</v>
      </c>
      <c r="P371" s="17" t="s">
        <v>2196</v>
      </c>
      <c r="Q371" s="16" t="s">
        <v>230</v>
      </c>
      <c r="R371" s="16" t="s">
        <v>76</v>
      </c>
      <c r="S371" s="8"/>
      <c r="T371" s="16" t="s">
        <v>65</v>
      </c>
      <c r="U371" s="16"/>
      <c r="V371" s="16"/>
      <c r="W371" s="16"/>
      <c r="X371" s="16"/>
      <c r="Y371" s="16"/>
      <c r="Z371" s="16"/>
      <c r="AA371" s="16"/>
      <c r="AB371" s="16"/>
      <c r="AC371" s="16"/>
      <c r="AD371" s="16"/>
      <c r="AE371" s="16"/>
      <c r="AF371" s="16"/>
      <c r="AG371" s="16"/>
      <c r="AH371" s="16"/>
      <c r="AI371" s="16"/>
      <c r="AJ371" s="16"/>
      <c r="AK371" s="20"/>
      <c r="AL371" s="8">
        <v>1.0</v>
      </c>
      <c r="AM371" s="13">
        <v>1.0</v>
      </c>
      <c r="AN371" s="8" t="s">
        <v>160</v>
      </c>
      <c r="AO371" s="8" t="s">
        <v>55</v>
      </c>
      <c r="AP371" s="8" t="s">
        <v>55</v>
      </c>
      <c r="AQ371" s="8"/>
      <c r="AR371" s="8" t="s">
        <v>2197</v>
      </c>
      <c r="AS371" s="8" t="s">
        <v>2198</v>
      </c>
      <c r="AT371" s="8" t="s">
        <v>452</v>
      </c>
      <c r="AU371" s="20"/>
      <c r="AV371" s="8"/>
      <c r="AW371" s="8"/>
      <c r="AX371" s="8"/>
      <c r="AY371" s="8"/>
      <c r="AZ371" s="8" t="s">
        <v>55</v>
      </c>
      <c r="BA371" s="8" t="s">
        <v>2199</v>
      </c>
    </row>
    <row r="372">
      <c r="A372" s="8" t="s">
        <v>2200</v>
      </c>
      <c r="B372" s="21">
        <v>44490.0</v>
      </c>
      <c r="C372" s="8" t="s">
        <v>54</v>
      </c>
      <c r="D372" s="13">
        <v>552.0</v>
      </c>
      <c r="E372" s="5" t="s">
        <v>56</v>
      </c>
      <c r="F372" s="8" t="s">
        <v>343</v>
      </c>
      <c r="G372" s="8" t="s">
        <v>2167</v>
      </c>
      <c r="H372" s="11" t="s">
        <v>2201</v>
      </c>
      <c r="I372" s="11" t="s">
        <v>2202</v>
      </c>
      <c r="J372" s="12" t="s">
        <v>2203</v>
      </c>
      <c r="K372" s="8" t="s">
        <v>92</v>
      </c>
      <c r="L372" s="8"/>
      <c r="M372" s="8">
        <v>605.0</v>
      </c>
      <c r="N372" s="13" t="s">
        <v>118</v>
      </c>
      <c r="O372" s="8" t="s">
        <v>137</v>
      </c>
      <c r="P372" s="17" t="s">
        <v>2204</v>
      </c>
      <c r="Q372" s="16" t="s">
        <v>230</v>
      </c>
      <c r="R372" s="16" t="s">
        <v>76</v>
      </c>
      <c r="S372" s="8"/>
      <c r="T372" s="16" t="s">
        <v>65</v>
      </c>
      <c r="U372" s="16"/>
      <c r="V372" s="16"/>
      <c r="W372" s="16"/>
      <c r="X372" s="16"/>
      <c r="Y372" s="16"/>
      <c r="Z372" s="16"/>
      <c r="AA372" s="16"/>
      <c r="AB372" s="16"/>
      <c r="AC372" s="16"/>
      <c r="AD372" s="16"/>
      <c r="AE372" s="16"/>
      <c r="AF372" s="16"/>
      <c r="AG372" s="16"/>
      <c r="AH372" s="16"/>
      <c r="AI372" s="16"/>
      <c r="AJ372" s="16"/>
      <c r="AK372" s="20"/>
      <c r="AL372" s="8">
        <v>1.0</v>
      </c>
      <c r="AM372" s="13" t="s">
        <v>55</v>
      </c>
      <c r="AN372" s="8" t="s">
        <v>55</v>
      </c>
      <c r="AO372" s="8" t="s">
        <v>55</v>
      </c>
      <c r="AP372" s="8" t="s">
        <v>55</v>
      </c>
      <c r="AQ372" s="8"/>
      <c r="AR372" s="8" t="s">
        <v>2205</v>
      </c>
      <c r="AS372" s="8" t="s">
        <v>2206</v>
      </c>
      <c r="AT372" s="8" t="s">
        <v>2105</v>
      </c>
      <c r="AU372" s="20"/>
      <c r="AV372" s="8"/>
      <c r="AW372" s="8"/>
      <c r="AX372" s="8"/>
      <c r="AY372" s="8"/>
      <c r="AZ372" s="8" t="s">
        <v>55</v>
      </c>
      <c r="BA372" s="8" t="s">
        <v>2013</v>
      </c>
    </row>
    <row r="373">
      <c r="A373" s="8" t="s">
        <v>2207</v>
      </c>
      <c r="B373" s="21">
        <v>44490.0</v>
      </c>
      <c r="C373" s="8" t="s">
        <v>54</v>
      </c>
      <c r="D373" s="81" t="s">
        <v>56</v>
      </c>
      <c r="E373" s="5">
        <v>446.0</v>
      </c>
      <c r="F373" s="8" t="s">
        <v>343</v>
      </c>
      <c r="G373" s="8" t="s">
        <v>2167</v>
      </c>
      <c r="H373" s="11" t="s">
        <v>2208</v>
      </c>
      <c r="I373" s="11" t="s">
        <v>2209</v>
      </c>
      <c r="J373" s="12" t="s">
        <v>2210</v>
      </c>
      <c r="K373" s="8" t="s">
        <v>2211</v>
      </c>
      <c r="L373" s="8"/>
      <c r="M373" s="8">
        <v>183.0</v>
      </c>
      <c r="N373" s="13" t="s">
        <v>177</v>
      </c>
      <c r="O373" s="8" t="s">
        <v>119</v>
      </c>
      <c r="P373" s="17" t="s">
        <v>2212</v>
      </c>
      <c r="Q373" s="16" t="s">
        <v>230</v>
      </c>
      <c r="R373" s="16" t="s">
        <v>76</v>
      </c>
      <c r="S373" s="8"/>
      <c r="T373" s="16" t="s">
        <v>76</v>
      </c>
      <c r="U373" s="16"/>
      <c r="V373" s="16"/>
      <c r="W373" s="16"/>
      <c r="X373" s="16"/>
      <c r="Y373" s="16"/>
      <c r="Z373" s="16"/>
      <c r="AA373" s="16"/>
      <c r="AB373" s="16"/>
      <c r="AC373" s="16"/>
      <c r="AD373" s="16"/>
      <c r="AE373" s="16"/>
      <c r="AF373" s="16"/>
      <c r="AG373" s="16"/>
      <c r="AH373" s="16"/>
      <c r="AI373" s="16"/>
      <c r="AJ373" s="16"/>
      <c r="AK373" s="20"/>
      <c r="AL373" s="8">
        <v>1.0</v>
      </c>
      <c r="AM373" s="13">
        <v>1.0</v>
      </c>
      <c r="AN373" s="8" t="s">
        <v>65</v>
      </c>
      <c r="AO373" s="8" t="s">
        <v>55</v>
      </c>
      <c r="AP373" s="8" t="s">
        <v>55</v>
      </c>
      <c r="AQ373" s="8"/>
      <c r="AR373" s="8" t="s">
        <v>2213</v>
      </c>
      <c r="AS373" s="8" t="s">
        <v>2213</v>
      </c>
      <c r="AT373" s="8" t="s">
        <v>452</v>
      </c>
      <c r="AU373" s="20"/>
      <c r="AV373" s="8"/>
      <c r="AW373" s="8"/>
      <c r="AX373" s="8"/>
      <c r="AY373" s="8"/>
      <c r="AZ373" s="8" t="s">
        <v>55</v>
      </c>
      <c r="BA373" s="8" t="s">
        <v>2013</v>
      </c>
    </row>
    <row r="374">
      <c r="A374" s="8" t="s">
        <v>2214</v>
      </c>
      <c r="B374" s="21">
        <v>44490.0</v>
      </c>
      <c r="C374" s="8" t="s">
        <v>54</v>
      </c>
      <c r="D374" s="13">
        <v>634.0</v>
      </c>
      <c r="E374" s="5" t="s">
        <v>56</v>
      </c>
      <c r="F374" s="8" t="s">
        <v>343</v>
      </c>
      <c r="G374" s="8" t="s">
        <v>2167</v>
      </c>
      <c r="H374" s="11" t="s">
        <v>2215</v>
      </c>
      <c r="I374" s="11" t="s">
        <v>2216</v>
      </c>
      <c r="J374" s="12" t="s">
        <v>2214</v>
      </c>
      <c r="K374" s="8" t="s">
        <v>2217</v>
      </c>
      <c r="L374" s="8"/>
      <c r="M374" s="8">
        <v>403.0</v>
      </c>
      <c r="N374" s="13" t="s">
        <v>430</v>
      </c>
      <c r="O374" s="8" t="s">
        <v>119</v>
      </c>
      <c r="P374" s="17" t="s">
        <v>2218</v>
      </c>
      <c r="Q374" s="16" t="s">
        <v>230</v>
      </c>
      <c r="R374" s="16" t="s">
        <v>76</v>
      </c>
      <c r="S374" s="8"/>
      <c r="T374" s="16" t="s">
        <v>65</v>
      </c>
      <c r="U374" s="16"/>
      <c r="V374" s="16"/>
      <c r="W374" s="16"/>
      <c r="X374" s="16"/>
      <c r="Y374" s="16"/>
      <c r="Z374" s="16"/>
      <c r="AA374" s="16"/>
      <c r="AB374" s="16"/>
      <c r="AC374" s="16"/>
      <c r="AD374" s="16"/>
      <c r="AE374" s="16"/>
      <c r="AF374" s="16"/>
      <c r="AG374" s="16"/>
      <c r="AH374" s="16"/>
      <c r="AI374" s="16"/>
      <c r="AJ374" s="16"/>
      <c r="AK374" s="20"/>
      <c r="AL374" s="8">
        <v>1.0</v>
      </c>
      <c r="AM374" s="13" t="s">
        <v>55</v>
      </c>
      <c r="AN374" s="8" t="s">
        <v>55</v>
      </c>
      <c r="AO374" s="8" t="s">
        <v>55</v>
      </c>
      <c r="AP374" s="8" t="s">
        <v>55</v>
      </c>
      <c r="AQ374" s="8"/>
      <c r="AR374" s="8" t="s">
        <v>2219</v>
      </c>
      <c r="AS374" s="8" t="s">
        <v>2219</v>
      </c>
      <c r="AT374" s="8" t="s">
        <v>2220</v>
      </c>
      <c r="AU374" s="20"/>
      <c r="AV374" s="8"/>
      <c r="AW374" s="8"/>
      <c r="AX374" s="8"/>
      <c r="AY374" s="8"/>
      <c r="AZ374" s="8" t="s">
        <v>55</v>
      </c>
      <c r="BA374" s="8" t="s">
        <v>2013</v>
      </c>
    </row>
    <row r="375">
      <c r="A375" s="25" t="s">
        <v>2221</v>
      </c>
      <c r="B375" s="40">
        <v>44490.0</v>
      </c>
      <c r="C375" s="25" t="s">
        <v>54</v>
      </c>
      <c r="D375" s="71">
        <v>573.0</v>
      </c>
      <c r="E375" s="5" t="s">
        <v>56</v>
      </c>
      <c r="F375" s="8" t="s">
        <v>343</v>
      </c>
      <c r="G375" s="25" t="s">
        <v>2167</v>
      </c>
      <c r="H375" s="28" t="s">
        <v>2222</v>
      </c>
      <c r="I375" s="28" t="s">
        <v>2223</v>
      </c>
      <c r="J375" s="30"/>
      <c r="K375" s="25" t="s">
        <v>2221</v>
      </c>
      <c r="L375" s="25"/>
      <c r="M375" s="25">
        <v>144.0</v>
      </c>
      <c r="N375" s="29" t="s">
        <v>93</v>
      </c>
      <c r="O375" s="25" t="s">
        <v>137</v>
      </c>
      <c r="P375" s="39" t="s">
        <v>2224</v>
      </c>
      <c r="Q375" s="32" t="s">
        <v>75</v>
      </c>
      <c r="R375" s="32" t="s">
        <v>76</v>
      </c>
      <c r="S375" s="25"/>
      <c r="T375" s="32" t="s">
        <v>65</v>
      </c>
      <c r="U375" s="32"/>
      <c r="V375" s="32"/>
      <c r="W375" s="32"/>
      <c r="X375" s="32"/>
      <c r="Y375" s="32"/>
      <c r="Z375" s="32"/>
      <c r="AA375" s="32"/>
      <c r="AB375" s="32"/>
      <c r="AC375" s="32"/>
      <c r="AD375" s="32"/>
      <c r="AE375" s="32"/>
      <c r="AF375" s="32"/>
      <c r="AG375" s="32"/>
      <c r="AH375" s="32"/>
      <c r="AI375" s="32"/>
      <c r="AJ375" s="32"/>
      <c r="AK375" s="35"/>
      <c r="AL375" s="25">
        <v>1.0</v>
      </c>
      <c r="AM375" s="38" t="s">
        <v>55</v>
      </c>
      <c r="AN375" s="8" t="s">
        <v>55</v>
      </c>
      <c r="AO375" s="8" t="s">
        <v>55</v>
      </c>
      <c r="AP375" s="8" t="s">
        <v>55</v>
      </c>
      <c r="AQ375" s="25"/>
      <c r="AR375" s="25" t="s">
        <v>2225</v>
      </c>
      <c r="AS375" s="25" t="s">
        <v>2225</v>
      </c>
      <c r="AT375" s="25" t="s">
        <v>2226</v>
      </c>
      <c r="AU375" s="35"/>
      <c r="AV375" s="25"/>
      <c r="AW375" s="25"/>
      <c r="AX375" s="25"/>
      <c r="AY375" s="25"/>
      <c r="AZ375" s="8" t="s">
        <v>55</v>
      </c>
      <c r="BA375" s="25" t="s">
        <v>2013</v>
      </c>
    </row>
    <row r="376">
      <c r="A376" s="25" t="s">
        <v>2227</v>
      </c>
      <c r="B376" s="40">
        <v>44490.0</v>
      </c>
      <c r="C376" s="25" t="s">
        <v>54</v>
      </c>
      <c r="D376" s="38">
        <v>660.0</v>
      </c>
      <c r="E376" s="5" t="s">
        <v>56</v>
      </c>
      <c r="F376" s="8" t="s">
        <v>343</v>
      </c>
      <c r="G376" s="25" t="s">
        <v>2167</v>
      </c>
      <c r="H376" s="28" t="s">
        <v>2228</v>
      </c>
      <c r="I376" s="28" t="s">
        <v>2229</v>
      </c>
      <c r="J376" s="30"/>
      <c r="K376" s="25" t="s">
        <v>2227</v>
      </c>
      <c r="L376" s="25"/>
      <c r="M376" s="25">
        <v>131.0</v>
      </c>
      <c r="N376" s="29" t="s">
        <v>93</v>
      </c>
      <c r="O376" s="25" t="s">
        <v>119</v>
      </c>
      <c r="P376" s="39" t="s">
        <v>2230</v>
      </c>
      <c r="Q376" s="32" t="s">
        <v>75</v>
      </c>
      <c r="R376" s="32" t="s">
        <v>76</v>
      </c>
      <c r="S376" s="25"/>
      <c r="T376" s="32" t="s">
        <v>76</v>
      </c>
      <c r="U376" s="32"/>
      <c r="V376" s="32"/>
      <c r="W376" s="32"/>
      <c r="X376" s="32"/>
      <c r="Y376" s="32"/>
      <c r="Z376" s="32"/>
      <c r="AA376" s="32"/>
      <c r="AB376" s="32"/>
      <c r="AC376" s="32"/>
      <c r="AD376" s="32"/>
      <c r="AE376" s="32"/>
      <c r="AF376" s="32"/>
      <c r="AG376" s="32"/>
      <c r="AH376" s="32"/>
      <c r="AI376" s="32"/>
      <c r="AJ376" s="32"/>
      <c r="AK376" s="35"/>
      <c r="AL376" s="25">
        <v>1.0</v>
      </c>
      <c r="AM376" s="38" t="s">
        <v>55</v>
      </c>
      <c r="AN376" s="8" t="s">
        <v>55</v>
      </c>
      <c r="AO376" s="8" t="s">
        <v>55</v>
      </c>
      <c r="AP376" s="8" t="s">
        <v>55</v>
      </c>
      <c r="AQ376" s="25"/>
      <c r="AR376" s="25" t="s">
        <v>2231</v>
      </c>
      <c r="AS376" s="25" t="s">
        <v>2231</v>
      </c>
      <c r="AT376" s="25" t="s">
        <v>2220</v>
      </c>
      <c r="AU376" s="35"/>
      <c r="AV376" s="25"/>
      <c r="AW376" s="25"/>
      <c r="AX376" s="25"/>
      <c r="AY376" s="25"/>
      <c r="AZ376" s="8" t="s">
        <v>55</v>
      </c>
      <c r="BA376" s="25" t="s">
        <v>2013</v>
      </c>
    </row>
    <row r="377">
      <c r="A377" s="8" t="s">
        <v>2232</v>
      </c>
      <c r="B377" s="21">
        <v>44491.0</v>
      </c>
      <c r="C377" s="8" t="s">
        <v>54</v>
      </c>
      <c r="D377" s="10" t="s">
        <v>55</v>
      </c>
      <c r="E377" s="5" t="s">
        <v>56</v>
      </c>
      <c r="F377" s="8" t="s">
        <v>57</v>
      </c>
      <c r="G377" s="8" t="s">
        <v>2233</v>
      </c>
      <c r="H377" s="11" t="s">
        <v>59</v>
      </c>
      <c r="I377" s="11" t="s">
        <v>2234</v>
      </c>
      <c r="J377" s="8" t="s">
        <v>2235</v>
      </c>
      <c r="K377" s="8"/>
      <c r="L377" s="8" t="s">
        <v>2236</v>
      </c>
      <c r="M377" s="8">
        <v>311.0</v>
      </c>
      <c r="N377" s="13">
        <v>1.1103043E7</v>
      </c>
      <c r="O377" s="18" t="s">
        <v>56</v>
      </c>
      <c r="P377" s="19" t="s">
        <v>2237</v>
      </c>
      <c r="Q377" s="16" t="s">
        <v>64</v>
      </c>
      <c r="R377" s="16" t="s">
        <v>76</v>
      </c>
      <c r="S377" s="8"/>
      <c r="T377" s="16" t="s">
        <v>55</v>
      </c>
      <c r="U377" s="8">
        <v>0.0</v>
      </c>
      <c r="V377" s="8">
        <v>0.0</v>
      </c>
      <c r="W377" s="8">
        <v>0.0</v>
      </c>
      <c r="X377" s="8">
        <v>0.0</v>
      </c>
      <c r="Y377" s="8">
        <v>0.0</v>
      </c>
      <c r="Z377" s="8">
        <v>1.0</v>
      </c>
      <c r="AA377" s="8">
        <v>0.0</v>
      </c>
      <c r="AB377" s="8">
        <v>3.0</v>
      </c>
      <c r="AC377" s="8">
        <v>6.0</v>
      </c>
      <c r="AD377" s="8">
        <v>0.0</v>
      </c>
      <c r="AE377" s="8">
        <v>0.0</v>
      </c>
      <c r="AF377" s="8">
        <v>0.0</v>
      </c>
      <c r="AG377" s="8">
        <v>1.0</v>
      </c>
      <c r="AH377" s="8">
        <v>0.0</v>
      </c>
      <c r="AI377" s="8">
        <v>0.0</v>
      </c>
      <c r="AJ377" s="8">
        <v>0.0</v>
      </c>
      <c r="AK377" s="8">
        <v>0.0</v>
      </c>
      <c r="AL377" s="8" t="s">
        <v>55</v>
      </c>
      <c r="AM377" s="13">
        <v>38.0</v>
      </c>
      <c r="AN377" s="8" t="s">
        <v>55</v>
      </c>
      <c r="AO377" s="8">
        <v>751.0</v>
      </c>
      <c r="AP377" s="8" t="s">
        <v>76</v>
      </c>
      <c r="AQ377" s="8" t="s">
        <v>2238</v>
      </c>
      <c r="AR377" s="8" t="s">
        <v>2239</v>
      </c>
      <c r="AS377" s="8" t="s">
        <v>2239</v>
      </c>
      <c r="AT377" s="8" t="s">
        <v>2240</v>
      </c>
      <c r="AU377" s="8" t="s">
        <v>101</v>
      </c>
      <c r="AV377" s="8"/>
      <c r="AW377" s="8"/>
      <c r="AX377" s="8"/>
      <c r="AY377" s="8" t="s">
        <v>65</v>
      </c>
      <c r="AZ377" s="8" t="s">
        <v>65</v>
      </c>
      <c r="BA377" s="8"/>
    </row>
    <row r="378">
      <c r="A378" s="8" t="s">
        <v>2232</v>
      </c>
      <c r="B378" s="21">
        <v>44491.0</v>
      </c>
      <c r="C378" s="8" t="s">
        <v>54</v>
      </c>
      <c r="D378" s="10" t="s">
        <v>55</v>
      </c>
      <c r="E378" s="5" t="s">
        <v>56</v>
      </c>
      <c r="F378" s="8" t="s">
        <v>57</v>
      </c>
      <c r="G378" s="8" t="s">
        <v>2233</v>
      </c>
      <c r="H378" s="11" t="s">
        <v>59</v>
      </c>
      <c r="I378" s="11" t="s">
        <v>2234</v>
      </c>
      <c r="J378" s="8" t="s">
        <v>2241</v>
      </c>
      <c r="K378" s="8"/>
      <c r="L378" s="8" t="s">
        <v>2236</v>
      </c>
      <c r="M378" s="8">
        <v>311.0</v>
      </c>
      <c r="N378" s="13">
        <v>1.1103043E7</v>
      </c>
      <c r="O378" s="18" t="s">
        <v>56</v>
      </c>
      <c r="P378" s="19" t="s">
        <v>2242</v>
      </c>
      <c r="Q378" s="16" t="s">
        <v>75</v>
      </c>
      <c r="R378" s="16" t="s">
        <v>76</v>
      </c>
      <c r="S378" s="8"/>
      <c r="T378" s="16" t="s">
        <v>55</v>
      </c>
      <c r="U378" s="8"/>
      <c r="V378" s="8"/>
      <c r="W378" s="8"/>
      <c r="X378" s="8"/>
      <c r="Y378" s="8"/>
      <c r="Z378" s="8"/>
      <c r="AA378" s="8"/>
      <c r="AB378" s="8"/>
      <c r="AC378" s="8"/>
      <c r="AD378" s="8"/>
      <c r="AE378" s="8"/>
      <c r="AF378" s="8"/>
      <c r="AG378" s="8"/>
      <c r="AH378" s="8"/>
      <c r="AI378" s="8"/>
      <c r="AJ378" s="8"/>
      <c r="AK378" s="8"/>
      <c r="AL378" s="8" t="s">
        <v>55</v>
      </c>
      <c r="AM378" s="13">
        <v>1.0</v>
      </c>
      <c r="AN378" s="8" t="s">
        <v>55</v>
      </c>
      <c r="AO378" s="8" t="s">
        <v>55</v>
      </c>
      <c r="AP378" s="8" t="s">
        <v>55</v>
      </c>
      <c r="AQ378" s="8"/>
      <c r="AR378" s="8" t="s">
        <v>2243</v>
      </c>
      <c r="AS378" s="8" t="s">
        <v>2243</v>
      </c>
      <c r="AT378" s="8" t="s">
        <v>2243</v>
      </c>
      <c r="AU378" s="8" t="s">
        <v>101</v>
      </c>
      <c r="AV378" s="8"/>
      <c r="AW378" s="8"/>
      <c r="AX378" s="8"/>
      <c r="AY378" s="8" t="s">
        <v>65</v>
      </c>
      <c r="AZ378" s="8" t="s">
        <v>55</v>
      </c>
      <c r="BA378" s="8"/>
    </row>
    <row r="379">
      <c r="A379" s="8" t="s">
        <v>2232</v>
      </c>
      <c r="B379" s="82">
        <v>44530.0</v>
      </c>
      <c r="C379" s="8" t="s">
        <v>54</v>
      </c>
      <c r="D379" s="10" t="s">
        <v>55</v>
      </c>
      <c r="E379" s="5" t="s">
        <v>56</v>
      </c>
      <c r="F379" s="8" t="s">
        <v>57</v>
      </c>
      <c r="G379" s="8" t="s">
        <v>2233</v>
      </c>
      <c r="H379" s="11" t="s">
        <v>59</v>
      </c>
      <c r="I379" s="11" t="s">
        <v>2234</v>
      </c>
      <c r="J379" s="8" t="s">
        <v>2244</v>
      </c>
      <c r="K379" s="8"/>
      <c r="L379" s="8" t="s">
        <v>2236</v>
      </c>
      <c r="M379" s="8">
        <v>311.0</v>
      </c>
      <c r="N379" s="13">
        <v>1.1103043E7</v>
      </c>
      <c r="O379" s="18" t="s">
        <v>56</v>
      </c>
      <c r="P379" s="19" t="s">
        <v>2245</v>
      </c>
      <c r="Q379" s="16" t="s">
        <v>75</v>
      </c>
      <c r="R379" s="16" t="s">
        <v>76</v>
      </c>
      <c r="S379" s="8"/>
      <c r="T379" s="16" t="s">
        <v>55</v>
      </c>
      <c r="U379" s="8"/>
      <c r="V379" s="8"/>
      <c r="W379" s="8"/>
      <c r="X379" s="8"/>
      <c r="Y379" s="8"/>
      <c r="Z379" s="8"/>
      <c r="AA379" s="8"/>
      <c r="AB379" s="8"/>
      <c r="AC379" s="8"/>
      <c r="AD379" s="8"/>
      <c r="AE379" s="8"/>
      <c r="AF379" s="8"/>
      <c r="AG379" s="8"/>
      <c r="AH379" s="8"/>
      <c r="AI379" s="8"/>
      <c r="AJ379" s="8"/>
      <c r="AK379" s="8"/>
      <c r="AL379" s="8" t="s">
        <v>55</v>
      </c>
      <c r="AM379" s="13">
        <v>1.0</v>
      </c>
      <c r="AN379" s="8" t="s">
        <v>55</v>
      </c>
      <c r="AO379" s="8" t="s">
        <v>55</v>
      </c>
      <c r="AP379" s="8" t="s">
        <v>55</v>
      </c>
      <c r="AQ379" s="8"/>
      <c r="AR379" s="8" t="s">
        <v>2246</v>
      </c>
      <c r="AS379" s="8" t="s">
        <v>2247</v>
      </c>
      <c r="AT379" s="8" t="s">
        <v>1043</v>
      </c>
      <c r="AU379" s="8"/>
      <c r="AV379" s="8"/>
      <c r="AW379" s="8"/>
      <c r="AX379" s="8"/>
      <c r="AY379" s="8"/>
      <c r="AZ379" s="8" t="s">
        <v>55</v>
      </c>
      <c r="BA379" s="8"/>
    </row>
    <row r="380">
      <c r="A380" s="8" t="s">
        <v>2248</v>
      </c>
      <c r="B380" s="82">
        <v>44530.0</v>
      </c>
      <c r="C380" s="8" t="s">
        <v>54</v>
      </c>
      <c r="D380" s="10" t="s">
        <v>55</v>
      </c>
      <c r="E380" s="5" t="s">
        <v>56</v>
      </c>
      <c r="F380" s="8" t="s">
        <v>57</v>
      </c>
      <c r="G380" s="8" t="s">
        <v>2233</v>
      </c>
      <c r="H380" s="11" t="s">
        <v>59</v>
      </c>
      <c r="I380" s="11" t="s">
        <v>2234</v>
      </c>
      <c r="J380" s="8" t="s">
        <v>2248</v>
      </c>
      <c r="K380" s="8"/>
      <c r="L380" s="8" t="s">
        <v>2236</v>
      </c>
      <c r="M380" s="8">
        <v>311.0</v>
      </c>
      <c r="N380" s="13">
        <v>1.1103043E7</v>
      </c>
      <c r="O380" s="18" t="s">
        <v>56</v>
      </c>
      <c r="P380" s="15" t="s">
        <v>2249</v>
      </c>
      <c r="Q380" s="16" t="s">
        <v>84</v>
      </c>
      <c r="R380" s="16" t="s">
        <v>76</v>
      </c>
      <c r="S380" s="8"/>
      <c r="T380" s="16" t="s">
        <v>55</v>
      </c>
      <c r="U380" s="8"/>
      <c r="V380" s="8"/>
      <c r="W380" s="8"/>
      <c r="X380" s="8"/>
      <c r="Y380" s="8"/>
      <c r="Z380" s="8"/>
      <c r="AA380" s="8"/>
      <c r="AB380" s="8"/>
      <c r="AC380" s="8"/>
      <c r="AD380" s="8"/>
      <c r="AE380" s="8"/>
      <c r="AF380" s="8"/>
      <c r="AG380" s="8"/>
      <c r="AH380" s="8"/>
      <c r="AI380" s="8"/>
      <c r="AJ380" s="8"/>
      <c r="AK380" s="8"/>
      <c r="AL380" s="8" t="s">
        <v>55</v>
      </c>
      <c r="AM380" s="13">
        <v>1.0</v>
      </c>
      <c r="AN380" s="8" t="s">
        <v>55</v>
      </c>
      <c r="AO380" s="8" t="s">
        <v>55</v>
      </c>
      <c r="AP380" s="8" t="s">
        <v>55</v>
      </c>
      <c r="AQ380" s="8"/>
      <c r="AR380" s="8" t="s">
        <v>2250</v>
      </c>
      <c r="AS380" s="8" t="s">
        <v>2250</v>
      </c>
      <c r="AT380" s="8" t="s">
        <v>2250</v>
      </c>
      <c r="AU380" s="8"/>
      <c r="AV380" s="8"/>
      <c r="AW380" s="8"/>
      <c r="AX380" s="8"/>
      <c r="AY380" s="8" t="s">
        <v>76</v>
      </c>
      <c r="AZ380" s="8" t="s">
        <v>55</v>
      </c>
      <c r="BA380" s="8" t="s">
        <v>2251</v>
      </c>
    </row>
    <row r="381" ht="16.5" customHeight="1">
      <c r="A381" s="8" t="s">
        <v>2252</v>
      </c>
      <c r="B381" s="21">
        <v>44494.0</v>
      </c>
      <c r="C381" s="8" t="s">
        <v>54</v>
      </c>
      <c r="D381" s="81" t="s">
        <v>55</v>
      </c>
      <c r="E381" s="5" t="s">
        <v>56</v>
      </c>
      <c r="F381" s="8" t="s">
        <v>56</v>
      </c>
      <c r="G381" s="8" t="s">
        <v>2253</v>
      </c>
      <c r="H381" s="11" t="s">
        <v>59</v>
      </c>
      <c r="I381" s="11" t="s">
        <v>56</v>
      </c>
      <c r="J381" s="8"/>
      <c r="K381" s="8"/>
      <c r="L381" s="8" t="s">
        <v>2252</v>
      </c>
      <c r="M381" s="8">
        <v>426.0</v>
      </c>
      <c r="N381" s="13" t="s">
        <v>2112</v>
      </c>
      <c r="O381" s="18" t="s">
        <v>56</v>
      </c>
      <c r="P381" s="24" t="s">
        <v>2254</v>
      </c>
      <c r="Q381" s="16" t="s">
        <v>108</v>
      </c>
      <c r="R381" s="16" t="s">
        <v>65</v>
      </c>
      <c r="S381" s="17" t="s">
        <v>2255</v>
      </c>
      <c r="T381" s="16" t="s">
        <v>76</v>
      </c>
      <c r="U381" s="16"/>
      <c r="V381" s="16">
        <v>2.0</v>
      </c>
      <c r="W381" s="16">
        <v>2.0</v>
      </c>
      <c r="X381" s="16">
        <v>5.0</v>
      </c>
      <c r="Y381" s="16">
        <v>0.0</v>
      </c>
      <c r="Z381" s="16">
        <v>2.0</v>
      </c>
      <c r="AA381" s="16">
        <v>2.0</v>
      </c>
      <c r="AB381" s="16">
        <v>1.0</v>
      </c>
      <c r="AC381" s="16">
        <v>23.0</v>
      </c>
      <c r="AD381" s="16">
        <v>0.0</v>
      </c>
      <c r="AE381" s="16">
        <v>0.0</v>
      </c>
      <c r="AF381" s="16">
        <v>0.0</v>
      </c>
      <c r="AG381" s="16">
        <v>6.0</v>
      </c>
      <c r="AH381" s="16">
        <v>24.0</v>
      </c>
      <c r="AI381" s="16">
        <v>0.0</v>
      </c>
      <c r="AJ381" s="16">
        <v>2.0</v>
      </c>
      <c r="AK381" s="20">
        <v>1.0</v>
      </c>
      <c r="AL381" s="8">
        <v>283.0</v>
      </c>
      <c r="AM381" s="13" t="s">
        <v>55</v>
      </c>
      <c r="AN381" s="8" t="s">
        <v>55</v>
      </c>
      <c r="AO381" s="8" t="s">
        <v>55</v>
      </c>
      <c r="AP381" s="8" t="s">
        <v>55</v>
      </c>
      <c r="AQ381" s="8" t="s">
        <v>2256</v>
      </c>
      <c r="AR381" s="8" t="s">
        <v>2257</v>
      </c>
      <c r="AS381" s="8" t="s">
        <v>2257</v>
      </c>
      <c r="AT381" s="8" t="s">
        <v>2258</v>
      </c>
      <c r="AU381" s="20" t="s">
        <v>101</v>
      </c>
      <c r="AV381" s="8"/>
      <c r="AW381" s="8"/>
      <c r="AX381" s="8"/>
      <c r="AY381" s="8" t="s">
        <v>65</v>
      </c>
      <c r="AZ381" s="8" t="s">
        <v>55</v>
      </c>
      <c r="BA381" s="8"/>
    </row>
    <row r="382">
      <c r="A382" s="25" t="s">
        <v>2259</v>
      </c>
      <c r="B382" s="40">
        <v>44491.0</v>
      </c>
      <c r="C382" s="25" t="s">
        <v>54</v>
      </c>
      <c r="D382" s="5">
        <v>942.0</v>
      </c>
      <c r="E382" s="5" t="s">
        <v>56</v>
      </c>
      <c r="F382" s="25" t="s">
        <v>57</v>
      </c>
      <c r="G382" s="25" t="s">
        <v>2233</v>
      </c>
      <c r="H382" s="28" t="s">
        <v>2260</v>
      </c>
      <c r="I382" s="28" t="s">
        <v>2261</v>
      </c>
      <c r="J382" s="25"/>
      <c r="K382" s="25"/>
      <c r="L382" s="25" t="s">
        <v>2259</v>
      </c>
      <c r="M382" s="25">
        <v>102.0</v>
      </c>
      <c r="N382" s="29" t="s">
        <v>93</v>
      </c>
      <c r="O382" s="25" t="s">
        <v>967</v>
      </c>
      <c r="P382" s="39" t="s">
        <v>2262</v>
      </c>
      <c r="Q382" s="32" t="s">
        <v>75</v>
      </c>
      <c r="R382" s="32" t="s">
        <v>76</v>
      </c>
      <c r="S382" s="25"/>
      <c r="T382" s="32" t="s">
        <v>65</v>
      </c>
      <c r="U382" s="32"/>
      <c r="V382" s="32"/>
      <c r="W382" s="32"/>
      <c r="X382" s="32"/>
      <c r="Y382" s="32"/>
      <c r="Z382" s="32"/>
      <c r="AA382" s="32"/>
      <c r="AB382" s="32"/>
      <c r="AC382" s="32"/>
      <c r="AD382" s="32"/>
      <c r="AE382" s="32"/>
      <c r="AF382" s="32"/>
      <c r="AG382" s="32"/>
      <c r="AH382" s="32"/>
      <c r="AI382" s="32"/>
      <c r="AJ382" s="32"/>
      <c r="AK382" s="35"/>
      <c r="AL382" s="25">
        <v>1.0</v>
      </c>
      <c r="AM382" s="38">
        <v>0.0</v>
      </c>
      <c r="AN382" s="8" t="s">
        <v>55</v>
      </c>
      <c r="AO382" s="8" t="s">
        <v>55</v>
      </c>
      <c r="AP382" s="8" t="s">
        <v>55</v>
      </c>
      <c r="AQ382" s="25"/>
      <c r="AR382" s="25" t="s">
        <v>2263</v>
      </c>
      <c r="AS382" s="25" t="s">
        <v>2264</v>
      </c>
      <c r="AT382" s="25" t="s">
        <v>2264</v>
      </c>
      <c r="AU382" s="35"/>
      <c r="AV382" s="25"/>
      <c r="AW382" s="25"/>
      <c r="AX382" s="25"/>
      <c r="AY382" s="25"/>
      <c r="AZ382" s="8" t="s">
        <v>55</v>
      </c>
      <c r="BA382" s="25"/>
    </row>
    <row r="383">
      <c r="A383" s="25" t="s">
        <v>2265</v>
      </c>
      <c r="B383" s="40">
        <v>44491.0</v>
      </c>
      <c r="C383" s="25" t="s">
        <v>54</v>
      </c>
      <c r="D383" s="5">
        <v>913.0</v>
      </c>
      <c r="E383" s="5" t="s">
        <v>56</v>
      </c>
      <c r="F383" s="25" t="s">
        <v>57</v>
      </c>
      <c r="G383" s="25" t="s">
        <v>2233</v>
      </c>
      <c r="H383" s="28" t="s">
        <v>2266</v>
      </c>
      <c r="I383" s="28" t="s">
        <v>2267</v>
      </c>
      <c r="J383" s="25"/>
      <c r="K383" s="25"/>
      <c r="L383" s="25" t="s">
        <v>2265</v>
      </c>
      <c r="M383" s="25">
        <v>128.0</v>
      </c>
      <c r="N383" s="29" t="s">
        <v>93</v>
      </c>
      <c r="O383" s="25" t="s">
        <v>119</v>
      </c>
      <c r="P383" s="31" t="s">
        <v>2268</v>
      </c>
      <c r="Q383" s="32" t="s">
        <v>75</v>
      </c>
      <c r="R383" s="32" t="s">
        <v>76</v>
      </c>
      <c r="S383" s="25"/>
      <c r="T383" s="32" t="s">
        <v>76</v>
      </c>
      <c r="U383" s="32"/>
      <c r="V383" s="32"/>
      <c r="W383" s="32"/>
      <c r="X383" s="32"/>
      <c r="Y383" s="32"/>
      <c r="Z383" s="32"/>
      <c r="AA383" s="32"/>
      <c r="AB383" s="32"/>
      <c r="AC383" s="32"/>
      <c r="AD383" s="32"/>
      <c r="AE383" s="32"/>
      <c r="AF383" s="32"/>
      <c r="AG383" s="32"/>
      <c r="AH383" s="32"/>
      <c r="AI383" s="32"/>
      <c r="AJ383" s="32"/>
      <c r="AK383" s="35"/>
      <c r="AL383" s="25">
        <v>1.0</v>
      </c>
      <c r="AM383" s="38">
        <v>0.0</v>
      </c>
      <c r="AN383" s="8" t="s">
        <v>55</v>
      </c>
      <c r="AO383" s="8" t="s">
        <v>55</v>
      </c>
      <c r="AP383" s="8" t="s">
        <v>55</v>
      </c>
      <c r="AQ383" s="25"/>
      <c r="AR383" s="25" t="s">
        <v>2269</v>
      </c>
      <c r="AS383" s="25"/>
      <c r="AT383" s="25"/>
      <c r="AU383" s="35"/>
      <c r="AV383" s="25"/>
      <c r="AW383" s="25"/>
      <c r="AX383" s="25"/>
      <c r="AY383" s="25"/>
      <c r="AZ383" s="8" t="s">
        <v>55</v>
      </c>
      <c r="BA383" s="25"/>
    </row>
    <row r="384">
      <c r="A384" s="35" t="s">
        <v>2270</v>
      </c>
      <c r="B384" s="40">
        <v>44494.0</v>
      </c>
      <c r="C384" s="25" t="s">
        <v>54</v>
      </c>
      <c r="D384" s="5">
        <v>1283.0</v>
      </c>
      <c r="E384" s="5" t="s">
        <v>56</v>
      </c>
      <c r="F384" s="25" t="s">
        <v>57</v>
      </c>
      <c r="G384" s="25" t="s">
        <v>2233</v>
      </c>
      <c r="H384" s="28" t="s">
        <v>2271</v>
      </c>
      <c r="I384" s="28" t="s">
        <v>2272</v>
      </c>
      <c r="J384" s="35" t="s">
        <v>2273</v>
      </c>
      <c r="K384" s="35" t="s">
        <v>92</v>
      </c>
      <c r="L384" s="35"/>
      <c r="M384" s="25">
        <v>2137.0</v>
      </c>
      <c r="N384" s="29" t="s">
        <v>2274</v>
      </c>
      <c r="O384" s="25" t="s">
        <v>94</v>
      </c>
      <c r="P384" s="39" t="s">
        <v>2275</v>
      </c>
      <c r="Q384" s="32" t="s">
        <v>349</v>
      </c>
      <c r="R384" s="32" t="s">
        <v>65</v>
      </c>
      <c r="S384" s="39" t="s">
        <v>2276</v>
      </c>
      <c r="T384" s="32" t="s">
        <v>65</v>
      </c>
      <c r="U384" s="32">
        <v>3.0</v>
      </c>
      <c r="V384" s="32">
        <v>3.0</v>
      </c>
      <c r="W384" s="32">
        <v>1.0</v>
      </c>
      <c r="X384" s="32">
        <v>0.0</v>
      </c>
      <c r="Y384" s="32">
        <v>0.0</v>
      </c>
      <c r="Z384" s="32">
        <v>0.0</v>
      </c>
      <c r="AA384" s="32">
        <v>0.0</v>
      </c>
      <c r="AB384" s="32">
        <v>6.0</v>
      </c>
      <c r="AC384" s="32">
        <v>0.0</v>
      </c>
      <c r="AD384" s="32">
        <v>0.0</v>
      </c>
      <c r="AE384" s="32">
        <v>0.0</v>
      </c>
      <c r="AF384" s="32">
        <v>0.0</v>
      </c>
      <c r="AG384" s="32">
        <v>0.0</v>
      </c>
      <c r="AH384" s="32">
        <v>3.0</v>
      </c>
      <c r="AI384" s="32">
        <v>0.0</v>
      </c>
      <c r="AJ384" s="32">
        <v>1.0</v>
      </c>
      <c r="AK384" s="32">
        <v>0.0</v>
      </c>
      <c r="AL384" s="25">
        <v>17.0</v>
      </c>
      <c r="AM384" s="38">
        <v>0.0</v>
      </c>
      <c r="AN384" s="8" t="s">
        <v>55</v>
      </c>
      <c r="AO384" s="25">
        <v>566.0</v>
      </c>
      <c r="AP384" s="8" t="s">
        <v>76</v>
      </c>
      <c r="AQ384" s="39" t="s">
        <v>2277</v>
      </c>
      <c r="AR384" s="72" t="s">
        <v>2278</v>
      </c>
      <c r="AS384" s="72" t="s">
        <v>2278</v>
      </c>
      <c r="AT384" s="25" t="s">
        <v>2279</v>
      </c>
      <c r="AU384" s="25" t="s">
        <v>101</v>
      </c>
      <c r="AV384" s="35"/>
      <c r="AW384" s="25"/>
      <c r="AX384" s="25"/>
      <c r="AY384" s="25"/>
      <c r="AZ384" s="8" t="s">
        <v>55</v>
      </c>
      <c r="BA384" s="25"/>
    </row>
    <row r="385">
      <c r="A385" s="72" t="s">
        <v>2280</v>
      </c>
      <c r="B385" s="40">
        <v>44496.0</v>
      </c>
      <c r="C385" s="72" t="s">
        <v>54</v>
      </c>
      <c r="D385" s="5">
        <v>1052.0</v>
      </c>
      <c r="E385" s="5" t="s">
        <v>56</v>
      </c>
      <c r="F385" s="25" t="s">
        <v>57</v>
      </c>
      <c r="G385" s="72" t="s">
        <v>2233</v>
      </c>
      <c r="H385" s="28" t="s">
        <v>2281</v>
      </c>
      <c r="I385" s="28" t="s">
        <v>2282</v>
      </c>
      <c r="J385" s="83" t="s">
        <v>2283</v>
      </c>
      <c r="K385" s="83" t="s">
        <v>92</v>
      </c>
      <c r="L385" s="83"/>
      <c r="M385" s="72">
        <v>1458.0</v>
      </c>
      <c r="N385" s="84" t="s">
        <v>93</v>
      </c>
      <c r="O385" s="25" t="s">
        <v>94</v>
      </c>
      <c r="P385" s="85" t="s">
        <v>2284</v>
      </c>
      <c r="Q385" s="86" t="s">
        <v>349</v>
      </c>
      <c r="R385" s="86" t="s">
        <v>76</v>
      </c>
      <c r="S385" s="72"/>
      <c r="T385" s="86" t="s">
        <v>65</v>
      </c>
      <c r="U385" s="86">
        <v>0.0</v>
      </c>
      <c r="V385" s="86">
        <v>87.0</v>
      </c>
      <c r="W385" s="86">
        <v>35.0</v>
      </c>
      <c r="X385" s="86">
        <v>11.0</v>
      </c>
      <c r="Y385" s="86">
        <v>0.0</v>
      </c>
      <c r="Z385" s="86">
        <v>0.0</v>
      </c>
      <c r="AA385" s="86">
        <v>0.0</v>
      </c>
      <c r="AB385" s="86">
        <v>0.0</v>
      </c>
      <c r="AC385" s="86">
        <v>37.0</v>
      </c>
      <c r="AD385" s="86">
        <v>0.0</v>
      </c>
      <c r="AE385" s="86">
        <v>0.0</v>
      </c>
      <c r="AF385" s="86">
        <v>0.0</v>
      </c>
      <c r="AG385" s="86">
        <v>0.0</v>
      </c>
      <c r="AH385" s="86">
        <v>3.0</v>
      </c>
      <c r="AI385" s="86">
        <v>35.0</v>
      </c>
      <c r="AJ385" s="86">
        <v>0.0</v>
      </c>
      <c r="AK385" s="86">
        <v>0.0</v>
      </c>
      <c r="AL385" s="72">
        <v>208.0</v>
      </c>
      <c r="AM385" s="38">
        <v>0.0</v>
      </c>
      <c r="AN385" s="8" t="s">
        <v>55</v>
      </c>
      <c r="AO385" s="72">
        <v>558.0</v>
      </c>
      <c r="AP385" s="8" t="s">
        <v>76</v>
      </c>
      <c r="AQ385" s="72"/>
      <c r="AR385" s="25" t="s">
        <v>2285</v>
      </c>
      <c r="AS385" s="25" t="s">
        <v>2285</v>
      </c>
      <c r="AT385" s="25" t="s">
        <v>2286</v>
      </c>
      <c r="AU385" s="72"/>
      <c r="AV385" s="72"/>
      <c r="AW385" s="72"/>
      <c r="AX385" s="72"/>
      <c r="AY385" s="72"/>
      <c r="AZ385" s="8" t="s">
        <v>55</v>
      </c>
      <c r="BA385" s="72"/>
    </row>
    <row r="386">
      <c r="A386" s="72" t="s">
        <v>2287</v>
      </c>
      <c r="B386" s="87">
        <v>44495.0</v>
      </c>
      <c r="C386" s="72" t="s">
        <v>54</v>
      </c>
      <c r="D386" s="5">
        <v>1242.0</v>
      </c>
      <c r="E386" s="5" t="s">
        <v>56</v>
      </c>
      <c r="F386" s="25" t="s">
        <v>57</v>
      </c>
      <c r="G386" s="72" t="s">
        <v>2233</v>
      </c>
      <c r="H386" s="28" t="s">
        <v>2288</v>
      </c>
      <c r="I386" s="28" t="s">
        <v>2289</v>
      </c>
      <c r="J386" s="83" t="s">
        <v>2290</v>
      </c>
      <c r="K386" s="83" t="s">
        <v>92</v>
      </c>
      <c r="L386" s="83"/>
      <c r="M386" s="72">
        <v>1778.0</v>
      </c>
      <c r="N386" s="84" t="s">
        <v>150</v>
      </c>
      <c r="O386" s="72" t="s">
        <v>94</v>
      </c>
      <c r="P386" s="85" t="s">
        <v>2291</v>
      </c>
      <c r="Q386" s="86" t="s">
        <v>349</v>
      </c>
      <c r="R386" s="86" t="s">
        <v>65</v>
      </c>
      <c r="S386" s="85" t="s">
        <v>2292</v>
      </c>
      <c r="T386" s="86" t="s">
        <v>65</v>
      </c>
      <c r="U386" s="86">
        <v>0.0</v>
      </c>
      <c r="V386" s="86">
        <v>20.0</v>
      </c>
      <c r="W386" s="86">
        <v>4.0</v>
      </c>
      <c r="X386" s="86">
        <v>11.0</v>
      </c>
      <c r="Y386" s="86">
        <v>0.0</v>
      </c>
      <c r="Z386" s="86">
        <v>1.0</v>
      </c>
      <c r="AA386" s="86">
        <v>2.0</v>
      </c>
      <c r="AB386" s="86">
        <v>39.0</v>
      </c>
      <c r="AC386" s="86">
        <v>37.0</v>
      </c>
      <c r="AD386" s="86">
        <v>0.0</v>
      </c>
      <c r="AE386" s="86">
        <v>0.0</v>
      </c>
      <c r="AF386" s="86">
        <v>0.0</v>
      </c>
      <c r="AG386" s="86">
        <v>5.0</v>
      </c>
      <c r="AH386" s="86">
        <v>5.0</v>
      </c>
      <c r="AI386" s="86">
        <v>11.0</v>
      </c>
      <c r="AJ386" s="86">
        <v>0.0</v>
      </c>
      <c r="AK386" s="86">
        <v>0.0</v>
      </c>
      <c r="AL386" s="72">
        <v>102.0</v>
      </c>
      <c r="AM386" s="38">
        <v>0.0</v>
      </c>
      <c r="AN386" s="8" t="s">
        <v>55</v>
      </c>
      <c r="AO386" s="72">
        <v>586.0</v>
      </c>
      <c r="AP386" s="46" t="s">
        <v>76</v>
      </c>
      <c r="AQ386" s="72" t="s">
        <v>2293</v>
      </c>
      <c r="AR386" s="72" t="s">
        <v>2294</v>
      </c>
      <c r="AS386" s="72" t="s">
        <v>2294</v>
      </c>
      <c r="AT386" s="72" t="s">
        <v>2294</v>
      </c>
      <c r="AU386" s="72" t="s">
        <v>101</v>
      </c>
      <c r="AV386" s="72"/>
      <c r="AW386" s="72" t="s">
        <v>65</v>
      </c>
      <c r="AX386" s="85" t="s">
        <v>2295</v>
      </c>
      <c r="AY386" s="72" t="s">
        <v>65</v>
      </c>
      <c r="AZ386" s="8" t="s">
        <v>55</v>
      </c>
      <c r="BA386" s="72"/>
    </row>
    <row r="387">
      <c r="A387" s="25" t="s">
        <v>2296</v>
      </c>
      <c r="B387" s="87">
        <v>44495.0</v>
      </c>
      <c r="C387" s="25" t="s">
        <v>54</v>
      </c>
      <c r="D387" s="5">
        <v>1018.0</v>
      </c>
      <c r="E387" s="5" t="s">
        <v>56</v>
      </c>
      <c r="F387" s="25" t="s">
        <v>57</v>
      </c>
      <c r="G387" s="25" t="s">
        <v>2233</v>
      </c>
      <c r="H387" s="28" t="s">
        <v>2297</v>
      </c>
      <c r="I387" s="28" t="s">
        <v>2298</v>
      </c>
      <c r="J387" s="25"/>
      <c r="K387" s="25"/>
      <c r="L387" s="25" t="s">
        <v>2296</v>
      </c>
      <c r="M387" s="25">
        <v>412.0</v>
      </c>
      <c r="N387" s="29" t="s">
        <v>150</v>
      </c>
      <c r="O387" s="25" t="s">
        <v>186</v>
      </c>
      <c r="P387" s="39" t="s">
        <v>2299</v>
      </c>
      <c r="Q387" s="32" t="s">
        <v>75</v>
      </c>
      <c r="R387" s="32" t="s">
        <v>65</v>
      </c>
      <c r="S387" s="39" t="s">
        <v>2292</v>
      </c>
      <c r="T387" s="32" t="s">
        <v>76</v>
      </c>
      <c r="U387" s="32"/>
      <c r="V387" s="32"/>
      <c r="W387" s="32"/>
      <c r="X387" s="32"/>
      <c r="Y387" s="32"/>
      <c r="Z387" s="32"/>
      <c r="AA387" s="32"/>
      <c r="AB387" s="32"/>
      <c r="AC387" s="32"/>
      <c r="AD387" s="32"/>
      <c r="AE387" s="32"/>
      <c r="AF387" s="32"/>
      <c r="AG387" s="32"/>
      <c r="AH387" s="32"/>
      <c r="AI387" s="32"/>
      <c r="AJ387" s="32"/>
      <c r="AK387" s="35"/>
      <c r="AL387" s="25">
        <v>1.0</v>
      </c>
      <c r="AM387" s="38">
        <v>0.0</v>
      </c>
      <c r="AN387" s="8" t="s">
        <v>55</v>
      </c>
      <c r="AO387" s="8" t="s">
        <v>55</v>
      </c>
      <c r="AP387" s="8" t="s">
        <v>55</v>
      </c>
      <c r="AQ387" s="25"/>
      <c r="AR387" s="25" t="s">
        <v>2300</v>
      </c>
      <c r="AS387" s="25" t="s">
        <v>2300</v>
      </c>
      <c r="AT387" s="25" t="s">
        <v>2300</v>
      </c>
      <c r="AU387" s="35"/>
      <c r="AV387" s="25"/>
      <c r="AW387" s="25"/>
      <c r="AX387" s="25"/>
      <c r="AY387" s="25"/>
      <c r="AZ387" s="8" t="s">
        <v>55</v>
      </c>
      <c r="BA387" s="25"/>
    </row>
    <row r="388">
      <c r="A388" s="25" t="s">
        <v>2301</v>
      </c>
      <c r="B388" s="87">
        <v>44495.0</v>
      </c>
      <c r="C388" s="25" t="s">
        <v>54</v>
      </c>
      <c r="D388" s="5">
        <v>1254.0</v>
      </c>
      <c r="E388" s="5" t="s">
        <v>56</v>
      </c>
      <c r="F388" s="25" t="s">
        <v>57</v>
      </c>
      <c r="G388" s="25" t="s">
        <v>2233</v>
      </c>
      <c r="H388" s="28" t="s">
        <v>2302</v>
      </c>
      <c r="I388" s="28" t="s">
        <v>2303</v>
      </c>
      <c r="J388" s="25" t="s">
        <v>2304</v>
      </c>
      <c r="K388" s="25" t="s">
        <v>92</v>
      </c>
      <c r="L388" s="25"/>
      <c r="M388" s="25">
        <v>395.0</v>
      </c>
      <c r="N388" s="29" t="s">
        <v>118</v>
      </c>
      <c r="O388" s="25" t="s">
        <v>186</v>
      </c>
      <c r="P388" s="39" t="s">
        <v>2305</v>
      </c>
      <c r="Q388" s="32" t="s">
        <v>230</v>
      </c>
      <c r="R388" s="32" t="s">
        <v>76</v>
      </c>
      <c r="S388" s="25"/>
      <c r="T388" s="32" t="s">
        <v>65</v>
      </c>
      <c r="U388" s="32"/>
      <c r="V388" s="32"/>
      <c r="W388" s="32"/>
      <c r="X388" s="32"/>
      <c r="Y388" s="32"/>
      <c r="Z388" s="32"/>
      <c r="AA388" s="32"/>
      <c r="AB388" s="32"/>
      <c r="AC388" s="32"/>
      <c r="AD388" s="32"/>
      <c r="AE388" s="32"/>
      <c r="AF388" s="32"/>
      <c r="AG388" s="32"/>
      <c r="AH388" s="32"/>
      <c r="AI388" s="32"/>
      <c r="AJ388" s="32"/>
      <c r="AK388" s="35"/>
      <c r="AL388" s="25">
        <v>1.0</v>
      </c>
      <c r="AM388" s="38">
        <v>0.0</v>
      </c>
      <c r="AN388" s="8" t="s">
        <v>55</v>
      </c>
      <c r="AO388" s="8" t="s">
        <v>55</v>
      </c>
      <c r="AP388" s="8" t="s">
        <v>55</v>
      </c>
      <c r="AQ388" s="25"/>
      <c r="AR388" s="25" t="s">
        <v>2306</v>
      </c>
      <c r="AS388" s="25" t="s">
        <v>2306</v>
      </c>
      <c r="AT388" s="25" t="s">
        <v>2307</v>
      </c>
      <c r="AU388" s="35"/>
      <c r="AV388" s="25"/>
      <c r="AW388" s="25"/>
      <c r="AX388" s="25"/>
      <c r="AY388" s="25"/>
      <c r="AZ388" s="8" t="s">
        <v>55</v>
      </c>
      <c r="BA388" s="25"/>
    </row>
    <row r="389">
      <c r="A389" s="25" t="s">
        <v>2308</v>
      </c>
      <c r="B389" s="87">
        <v>44495.0</v>
      </c>
      <c r="C389" s="25" t="s">
        <v>54</v>
      </c>
      <c r="D389" s="5" t="s">
        <v>56</v>
      </c>
      <c r="E389" s="5">
        <v>1483.0</v>
      </c>
      <c r="F389" s="25" t="s">
        <v>57</v>
      </c>
      <c r="G389" s="25" t="s">
        <v>2233</v>
      </c>
      <c r="H389" s="28" t="s">
        <v>2309</v>
      </c>
      <c r="I389" s="28" t="s">
        <v>2310</v>
      </c>
      <c r="J389" s="25" t="s">
        <v>2311</v>
      </c>
      <c r="K389" s="25" t="s">
        <v>2312</v>
      </c>
      <c r="L389" s="25"/>
      <c r="M389" s="25">
        <v>464.0</v>
      </c>
      <c r="N389" s="29" t="s">
        <v>136</v>
      </c>
      <c r="O389" s="25" t="s">
        <v>967</v>
      </c>
      <c r="P389" s="39" t="s">
        <v>2313</v>
      </c>
      <c r="Q389" s="32" t="s">
        <v>230</v>
      </c>
      <c r="R389" s="32" t="s">
        <v>76</v>
      </c>
      <c r="S389" s="25"/>
      <c r="T389" s="32" t="s">
        <v>65</v>
      </c>
      <c r="U389" s="32"/>
      <c r="V389" s="32"/>
      <c r="W389" s="32"/>
      <c r="X389" s="32"/>
      <c r="Y389" s="32"/>
      <c r="Z389" s="32"/>
      <c r="AA389" s="32"/>
      <c r="AB389" s="32"/>
      <c r="AC389" s="32"/>
      <c r="AD389" s="32"/>
      <c r="AE389" s="32"/>
      <c r="AF389" s="32"/>
      <c r="AG389" s="32"/>
      <c r="AH389" s="32"/>
      <c r="AI389" s="32"/>
      <c r="AJ389" s="32"/>
      <c r="AK389" s="35"/>
      <c r="AL389" s="25">
        <v>1.0</v>
      </c>
      <c r="AM389" s="38">
        <v>0.0</v>
      </c>
      <c r="AN389" s="8" t="s">
        <v>55</v>
      </c>
      <c r="AO389" s="8" t="s">
        <v>55</v>
      </c>
      <c r="AP389" s="8" t="s">
        <v>55</v>
      </c>
      <c r="AQ389" s="25"/>
      <c r="AR389" s="25" t="s">
        <v>2314</v>
      </c>
      <c r="AS389" s="25" t="s">
        <v>2314</v>
      </c>
      <c r="AT389" s="25" t="s">
        <v>2315</v>
      </c>
      <c r="AU389" s="35"/>
      <c r="AV389" s="25"/>
      <c r="AW389" s="25"/>
      <c r="AX389" s="25"/>
      <c r="AY389" s="25"/>
      <c r="AZ389" s="8" t="s">
        <v>55</v>
      </c>
      <c r="BA389" s="25"/>
    </row>
    <row r="390">
      <c r="A390" s="25" t="s">
        <v>2316</v>
      </c>
      <c r="B390" s="87">
        <v>44495.0</v>
      </c>
      <c r="C390" s="25" t="s">
        <v>54</v>
      </c>
      <c r="D390" s="5">
        <v>1302.0</v>
      </c>
      <c r="E390" s="5" t="s">
        <v>56</v>
      </c>
      <c r="F390" s="25" t="s">
        <v>57</v>
      </c>
      <c r="G390" s="25" t="s">
        <v>2233</v>
      </c>
      <c r="H390" s="28" t="s">
        <v>2317</v>
      </c>
      <c r="I390" s="28" t="s">
        <v>2318</v>
      </c>
      <c r="J390" s="25"/>
      <c r="K390" s="25"/>
      <c r="L390" s="25" t="s">
        <v>2316</v>
      </c>
      <c r="M390" s="25">
        <v>636.0</v>
      </c>
      <c r="N390" s="29" t="s">
        <v>150</v>
      </c>
      <c r="O390" s="25" t="s">
        <v>94</v>
      </c>
      <c r="P390" s="39" t="s">
        <v>2319</v>
      </c>
      <c r="Q390" s="32" t="s">
        <v>75</v>
      </c>
      <c r="R390" s="32" t="s">
        <v>76</v>
      </c>
      <c r="S390" s="25"/>
      <c r="T390" s="32" t="s">
        <v>65</v>
      </c>
      <c r="U390" s="32"/>
      <c r="V390" s="32"/>
      <c r="W390" s="32"/>
      <c r="X390" s="32"/>
      <c r="Y390" s="32"/>
      <c r="Z390" s="32"/>
      <c r="AA390" s="32"/>
      <c r="AB390" s="32"/>
      <c r="AC390" s="32"/>
      <c r="AD390" s="32"/>
      <c r="AE390" s="32"/>
      <c r="AF390" s="32"/>
      <c r="AG390" s="32"/>
      <c r="AH390" s="32"/>
      <c r="AI390" s="32"/>
      <c r="AJ390" s="32"/>
      <c r="AK390" s="35"/>
      <c r="AL390" s="25">
        <v>1.0</v>
      </c>
      <c r="AM390" s="38">
        <v>0.0</v>
      </c>
      <c r="AN390" s="8" t="s">
        <v>55</v>
      </c>
      <c r="AO390" s="8" t="s">
        <v>55</v>
      </c>
      <c r="AP390" s="8" t="s">
        <v>55</v>
      </c>
      <c r="AQ390" s="25"/>
      <c r="AR390" s="25" t="s">
        <v>2316</v>
      </c>
      <c r="AS390" s="25" t="s">
        <v>2320</v>
      </c>
      <c r="AT390" s="25" t="s">
        <v>2321</v>
      </c>
      <c r="AU390" s="35"/>
      <c r="AV390" s="25"/>
      <c r="AW390" s="25"/>
      <c r="AX390" s="25"/>
      <c r="AY390" s="25"/>
      <c r="AZ390" s="8" t="s">
        <v>55</v>
      </c>
      <c r="BA390" s="25"/>
    </row>
    <row r="391">
      <c r="A391" s="25" t="s">
        <v>2322</v>
      </c>
      <c r="B391" s="87">
        <v>44495.0</v>
      </c>
      <c r="C391" s="25" t="s">
        <v>54</v>
      </c>
      <c r="D391" s="5">
        <v>1116.0</v>
      </c>
      <c r="E391" s="5" t="s">
        <v>56</v>
      </c>
      <c r="F391" s="25" t="s">
        <v>57</v>
      </c>
      <c r="G391" s="25" t="s">
        <v>2233</v>
      </c>
      <c r="H391" s="28" t="s">
        <v>2323</v>
      </c>
      <c r="I391" s="28" t="s">
        <v>2324</v>
      </c>
      <c r="J391" s="25"/>
      <c r="K391" s="25"/>
      <c r="L391" s="25" t="s">
        <v>2322</v>
      </c>
      <c r="M391" s="25">
        <v>328.0</v>
      </c>
      <c r="N391" s="29" t="s">
        <v>93</v>
      </c>
      <c r="O391" s="25" t="s">
        <v>186</v>
      </c>
      <c r="P391" s="39" t="s">
        <v>2325</v>
      </c>
      <c r="Q391" s="32" t="s">
        <v>762</v>
      </c>
      <c r="R391" s="32" t="s">
        <v>65</v>
      </c>
      <c r="S391" s="39" t="s">
        <v>2326</v>
      </c>
      <c r="T391" s="32" t="s">
        <v>65</v>
      </c>
      <c r="U391" s="32">
        <v>0.0</v>
      </c>
      <c r="V391" s="32">
        <v>0.0</v>
      </c>
      <c r="W391" s="32">
        <v>0.0</v>
      </c>
      <c r="X391" s="32">
        <v>0.0</v>
      </c>
      <c r="Y391" s="32">
        <v>0.0</v>
      </c>
      <c r="Z391" s="32">
        <v>0.0</v>
      </c>
      <c r="AA391" s="32">
        <v>0.0</v>
      </c>
      <c r="AB391" s="32">
        <v>1.0</v>
      </c>
      <c r="AC391" s="32">
        <v>0.0</v>
      </c>
      <c r="AD391" s="32">
        <v>0.0</v>
      </c>
      <c r="AE391" s="32">
        <v>0.0</v>
      </c>
      <c r="AF391" s="32">
        <v>0.0</v>
      </c>
      <c r="AG391" s="32">
        <v>0.0</v>
      </c>
      <c r="AH391" s="32">
        <v>0.0</v>
      </c>
      <c r="AI391" s="32">
        <v>0.0</v>
      </c>
      <c r="AJ391" s="32">
        <v>0.0</v>
      </c>
      <c r="AK391" s="32">
        <v>0.0</v>
      </c>
      <c r="AL391" s="25">
        <v>1.0</v>
      </c>
      <c r="AM391" s="38">
        <v>0.0</v>
      </c>
      <c r="AN391" s="8" t="s">
        <v>55</v>
      </c>
      <c r="AO391" s="25">
        <v>549.0</v>
      </c>
      <c r="AP391" s="46" t="s">
        <v>76</v>
      </c>
      <c r="AQ391" s="25" t="s">
        <v>2327</v>
      </c>
      <c r="AR391" s="25" t="s">
        <v>2328</v>
      </c>
      <c r="AS391" s="25" t="s">
        <v>2328</v>
      </c>
      <c r="AT391" s="25" t="s">
        <v>2329</v>
      </c>
      <c r="AU391" s="35" t="s">
        <v>2330</v>
      </c>
      <c r="AV391" s="25"/>
      <c r="AW391" s="25"/>
      <c r="AX391" s="25"/>
      <c r="AY391" s="25"/>
      <c r="AZ391" s="8" t="s">
        <v>55</v>
      </c>
      <c r="BA391" s="25"/>
    </row>
    <row r="392">
      <c r="A392" s="25" t="s">
        <v>2331</v>
      </c>
      <c r="B392" s="87">
        <v>44495.0</v>
      </c>
      <c r="C392" s="25" t="s">
        <v>54</v>
      </c>
      <c r="D392" s="5">
        <v>936.0</v>
      </c>
      <c r="E392" s="5" t="s">
        <v>56</v>
      </c>
      <c r="F392" s="25" t="s">
        <v>57</v>
      </c>
      <c r="G392" s="25" t="s">
        <v>2233</v>
      </c>
      <c r="H392" s="28" t="s">
        <v>2332</v>
      </c>
      <c r="I392" s="28" t="s">
        <v>2333</v>
      </c>
      <c r="J392" s="25"/>
      <c r="K392" s="25"/>
      <c r="L392" s="25" t="s">
        <v>2331</v>
      </c>
      <c r="M392" s="25">
        <v>192.0</v>
      </c>
      <c r="N392" s="29" t="s">
        <v>150</v>
      </c>
      <c r="O392" s="25" t="s">
        <v>186</v>
      </c>
      <c r="P392" s="39" t="s">
        <v>2334</v>
      </c>
      <c r="Q392" s="32" t="s">
        <v>75</v>
      </c>
      <c r="R392" s="32" t="s">
        <v>76</v>
      </c>
      <c r="S392" s="25"/>
      <c r="T392" s="32" t="s">
        <v>65</v>
      </c>
      <c r="U392" s="32"/>
      <c r="V392" s="32"/>
      <c r="W392" s="32"/>
      <c r="X392" s="32"/>
      <c r="Y392" s="32"/>
      <c r="Z392" s="32"/>
      <c r="AA392" s="32"/>
      <c r="AB392" s="32"/>
      <c r="AC392" s="32"/>
      <c r="AD392" s="32"/>
      <c r="AE392" s="32"/>
      <c r="AF392" s="32"/>
      <c r="AG392" s="32"/>
      <c r="AH392" s="32"/>
      <c r="AI392" s="32"/>
      <c r="AJ392" s="32"/>
      <c r="AK392" s="35"/>
      <c r="AL392" s="25">
        <v>1.0</v>
      </c>
      <c r="AM392" s="38">
        <v>1.0</v>
      </c>
      <c r="AN392" s="8" t="s">
        <v>76</v>
      </c>
      <c r="AO392" s="8" t="s">
        <v>55</v>
      </c>
      <c r="AP392" s="8" t="s">
        <v>55</v>
      </c>
      <c r="AQ392" s="25"/>
      <c r="AR392" s="25" t="s">
        <v>2335</v>
      </c>
      <c r="AS392" s="25" t="s">
        <v>2335</v>
      </c>
      <c r="AT392" s="25" t="s">
        <v>2321</v>
      </c>
      <c r="AU392" s="35"/>
      <c r="AV392" s="25"/>
      <c r="AW392" s="25"/>
      <c r="AX392" s="25"/>
      <c r="AY392" s="25"/>
      <c r="AZ392" s="8" t="s">
        <v>55</v>
      </c>
      <c r="BA392" s="25"/>
    </row>
    <row r="393">
      <c r="A393" s="25" t="s">
        <v>2336</v>
      </c>
      <c r="B393" s="87">
        <v>44495.0</v>
      </c>
      <c r="C393" s="25" t="s">
        <v>54</v>
      </c>
      <c r="D393" s="5">
        <v>896.0</v>
      </c>
      <c r="E393" s="5" t="s">
        <v>56</v>
      </c>
      <c r="F393" s="25" t="s">
        <v>57</v>
      </c>
      <c r="G393" s="25" t="s">
        <v>2233</v>
      </c>
      <c r="H393" s="28" t="s">
        <v>2337</v>
      </c>
      <c r="I393" s="28" t="s">
        <v>2338</v>
      </c>
      <c r="J393" s="25"/>
      <c r="K393" s="25"/>
      <c r="L393" s="25" t="s">
        <v>2336</v>
      </c>
      <c r="M393" s="25">
        <v>201.0</v>
      </c>
      <c r="N393" s="29" t="s">
        <v>93</v>
      </c>
      <c r="O393" s="25" t="s">
        <v>186</v>
      </c>
      <c r="P393" s="39" t="s">
        <v>2339</v>
      </c>
      <c r="Q393" s="32" t="s">
        <v>75</v>
      </c>
      <c r="R393" s="32" t="s">
        <v>76</v>
      </c>
      <c r="S393" s="25"/>
      <c r="T393" s="32" t="s">
        <v>65</v>
      </c>
      <c r="U393" s="32"/>
      <c r="V393" s="32"/>
      <c r="W393" s="32"/>
      <c r="X393" s="32"/>
      <c r="Y393" s="32"/>
      <c r="Z393" s="32"/>
      <c r="AA393" s="32"/>
      <c r="AB393" s="32"/>
      <c r="AC393" s="32"/>
      <c r="AD393" s="32"/>
      <c r="AE393" s="32"/>
      <c r="AF393" s="32"/>
      <c r="AG393" s="32"/>
      <c r="AH393" s="32"/>
      <c r="AI393" s="32"/>
      <c r="AJ393" s="32"/>
      <c r="AK393" s="35"/>
      <c r="AL393" s="25">
        <v>1.0</v>
      </c>
      <c r="AM393" s="38">
        <v>1.0</v>
      </c>
      <c r="AN393" s="8" t="s">
        <v>160</v>
      </c>
      <c r="AO393" s="8" t="s">
        <v>55</v>
      </c>
      <c r="AP393" s="8" t="s">
        <v>55</v>
      </c>
      <c r="AQ393" s="25"/>
      <c r="AR393" s="25" t="s">
        <v>2340</v>
      </c>
      <c r="AS393" s="25" t="s">
        <v>2341</v>
      </c>
      <c r="AT393" s="25" t="s">
        <v>2321</v>
      </c>
      <c r="AU393" s="35"/>
      <c r="AV393" s="25"/>
      <c r="AW393" s="25"/>
      <c r="AX393" s="25"/>
      <c r="AY393" s="25"/>
      <c r="AZ393" s="8" t="s">
        <v>55</v>
      </c>
      <c r="BA393" s="25"/>
    </row>
    <row r="394">
      <c r="A394" s="25" t="s">
        <v>2342</v>
      </c>
      <c r="B394" s="87">
        <v>44495.0</v>
      </c>
      <c r="C394" s="25" t="s">
        <v>54</v>
      </c>
      <c r="D394" s="5">
        <v>953.0</v>
      </c>
      <c r="E394" s="5" t="s">
        <v>56</v>
      </c>
      <c r="F394" s="25" t="s">
        <v>57</v>
      </c>
      <c r="G394" s="25" t="s">
        <v>2233</v>
      </c>
      <c r="H394" s="28" t="s">
        <v>2343</v>
      </c>
      <c r="I394" s="28" t="s">
        <v>2344</v>
      </c>
      <c r="J394" s="25"/>
      <c r="K394" s="25"/>
      <c r="L394" s="25" t="s">
        <v>2342</v>
      </c>
      <c r="M394" s="25">
        <v>245.0</v>
      </c>
      <c r="N394" s="29" t="s">
        <v>93</v>
      </c>
      <c r="O394" s="25" t="s">
        <v>186</v>
      </c>
      <c r="P394" s="39" t="s">
        <v>2345</v>
      </c>
      <c r="Q394" s="32" t="s">
        <v>75</v>
      </c>
      <c r="R394" s="32" t="s">
        <v>76</v>
      </c>
      <c r="S394" s="25"/>
      <c r="T394" s="32" t="s">
        <v>65</v>
      </c>
      <c r="U394" s="32"/>
      <c r="V394" s="32"/>
      <c r="W394" s="32"/>
      <c r="X394" s="32"/>
      <c r="Y394" s="32"/>
      <c r="Z394" s="32"/>
      <c r="AA394" s="32"/>
      <c r="AB394" s="32"/>
      <c r="AC394" s="32"/>
      <c r="AD394" s="32"/>
      <c r="AE394" s="32"/>
      <c r="AF394" s="32"/>
      <c r="AG394" s="32"/>
      <c r="AH394" s="32"/>
      <c r="AI394" s="32"/>
      <c r="AJ394" s="32"/>
      <c r="AK394" s="35"/>
      <c r="AL394" s="25">
        <v>1.0</v>
      </c>
      <c r="AM394" s="38">
        <v>1.0</v>
      </c>
      <c r="AN394" s="8" t="s">
        <v>65</v>
      </c>
      <c r="AO394" s="8" t="s">
        <v>55</v>
      </c>
      <c r="AP394" s="8" t="s">
        <v>55</v>
      </c>
      <c r="AQ394" s="25" t="s">
        <v>2346</v>
      </c>
      <c r="AR394" s="25" t="s">
        <v>2347</v>
      </c>
      <c r="AS394" s="39" t="s">
        <v>2348</v>
      </c>
      <c r="AT394" s="25" t="s">
        <v>2321</v>
      </c>
      <c r="AU394" s="35"/>
      <c r="AV394" s="25"/>
      <c r="AW394" s="25"/>
      <c r="AX394" s="25"/>
      <c r="AY394" s="25"/>
      <c r="AZ394" s="8" t="s">
        <v>55</v>
      </c>
      <c r="BA394" s="25"/>
    </row>
    <row r="395">
      <c r="A395" s="25" t="s">
        <v>2349</v>
      </c>
      <c r="B395" s="87">
        <v>44495.0</v>
      </c>
      <c r="C395" s="25" t="s">
        <v>54</v>
      </c>
      <c r="D395" s="5">
        <v>988.0</v>
      </c>
      <c r="E395" s="5" t="s">
        <v>56</v>
      </c>
      <c r="F395" s="25" t="s">
        <v>57</v>
      </c>
      <c r="G395" s="25" t="s">
        <v>2233</v>
      </c>
      <c r="H395" s="28" t="s">
        <v>2350</v>
      </c>
      <c r="I395" s="28" t="s">
        <v>2351</v>
      </c>
      <c r="J395" s="25"/>
      <c r="K395" s="25"/>
      <c r="L395" s="25" t="s">
        <v>2349</v>
      </c>
      <c r="M395" s="25">
        <v>348.0</v>
      </c>
      <c r="N395" s="29" t="s">
        <v>93</v>
      </c>
      <c r="O395" s="25" t="s">
        <v>186</v>
      </c>
      <c r="P395" s="36" t="s">
        <v>2352</v>
      </c>
      <c r="Q395" s="32" t="s">
        <v>75</v>
      </c>
      <c r="R395" s="32" t="s">
        <v>76</v>
      </c>
      <c r="S395" s="25"/>
      <c r="T395" s="32" t="s">
        <v>65</v>
      </c>
      <c r="U395" s="32"/>
      <c r="V395" s="32"/>
      <c r="W395" s="32"/>
      <c r="X395" s="32"/>
      <c r="Y395" s="32"/>
      <c r="Z395" s="32"/>
      <c r="AA395" s="32"/>
      <c r="AB395" s="32"/>
      <c r="AC395" s="32"/>
      <c r="AD395" s="32"/>
      <c r="AE395" s="32"/>
      <c r="AF395" s="32"/>
      <c r="AG395" s="32"/>
      <c r="AH395" s="32"/>
      <c r="AI395" s="32"/>
      <c r="AJ395" s="32"/>
      <c r="AK395" s="35"/>
      <c r="AL395" s="25">
        <v>1.0</v>
      </c>
      <c r="AM395" s="38">
        <v>1.0</v>
      </c>
      <c r="AN395" s="8" t="s">
        <v>160</v>
      </c>
      <c r="AO395" s="8" t="s">
        <v>55</v>
      </c>
      <c r="AP395" s="8" t="s">
        <v>55</v>
      </c>
      <c r="AQ395" s="25"/>
      <c r="AR395" s="25" t="s">
        <v>2353</v>
      </c>
      <c r="AS395" s="25" t="s">
        <v>2354</v>
      </c>
      <c r="AT395" s="25" t="s">
        <v>2355</v>
      </c>
      <c r="AU395" s="35"/>
      <c r="AV395" s="25"/>
      <c r="AW395" s="25"/>
      <c r="AX395" s="25"/>
      <c r="AY395" s="25"/>
      <c r="AZ395" s="8" t="s">
        <v>55</v>
      </c>
      <c r="BA395" s="25"/>
    </row>
    <row r="396" ht="15.0" customHeight="1">
      <c r="A396" s="25" t="s">
        <v>2356</v>
      </c>
      <c r="B396" s="87">
        <v>44496.0</v>
      </c>
      <c r="C396" s="25" t="s">
        <v>54</v>
      </c>
      <c r="D396" s="5">
        <v>1132.0</v>
      </c>
      <c r="E396" s="5" t="s">
        <v>56</v>
      </c>
      <c r="F396" s="25" t="s">
        <v>57</v>
      </c>
      <c r="G396" s="25" t="s">
        <v>2233</v>
      </c>
      <c r="H396" s="88" t="s">
        <v>2357</v>
      </c>
      <c r="I396" s="28" t="s">
        <v>2358</v>
      </c>
      <c r="J396" s="25" t="s">
        <v>2359</v>
      </c>
      <c r="K396" s="25" t="s">
        <v>92</v>
      </c>
      <c r="L396" s="25"/>
      <c r="M396" s="25">
        <v>1509.0</v>
      </c>
      <c r="N396" s="29" t="s">
        <v>93</v>
      </c>
      <c r="O396" s="25" t="s">
        <v>94</v>
      </c>
      <c r="P396" s="39" t="s">
        <v>2360</v>
      </c>
      <c r="Q396" s="32" t="s">
        <v>349</v>
      </c>
      <c r="R396" s="32" t="s">
        <v>65</v>
      </c>
      <c r="S396" s="31" t="s">
        <v>2361</v>
      </c>
      <c r="T396" s="32" t="s">
        <v>65</v>
      </c>
      <c r="U396" s="32">
        <v>3.0</v>
      </c>
      <c r="V396" s="32">
        <v>38.0</v>
      </c>
      <c r="W396" s="32">
        <v>14.0</v>
      </c>
      <c r="X396" s="32">
        <v>23.0</v>
      </c>
      <c r="Y396" s="32">
        <v>0.0</v>
      </c>
      <c r="Z396" s="32">
        <v>5.0</v>
      </c>
      <c r="AA396" s="32">
        <v>3.0</v>
      </c>
      <c r="AB396" s="32">
        <v>70.0</v>
      </c>
      <c r="AC396" s="32">
        <v>17.0</v>
      </c>
      <c r="AD396" s="32">
        <v>0.0</v>
      </c>
      <c r="AE396" s="32">
        <v>0.0</v>
      </c>
      <c r="AF396" s="32">
        <v>0.0</v>
      </c>
      <c r="AG396" s="32">
        <v>4.0</v>
      </c>
      <c r="AH396" s="32">
        <v>12.0</v>
      </c>
      <c r="AI396" s="32">
        <v>9.0</v>
      </c>
      <c r="AJ396" s="32">
        <v>5.0</v>
      </c>
      <c r="AK396" s="35">
        <v>0.0</v>
      </c>
      <c r="AL396" s="25">
        <v>207.0</v>
      </c>
      <c r="AM396" s="38">
        <v>1.0</v>
      </c>
      <c r="AN396" s="8" t="s">
        <v>160</v>
      </c>
      <c r="AO396" s="25">
        <v>618.0</v>
      </c>
      <c r="AP396" s="46" t="s">
        <v>160</v>
      </c>
      <c r="AQ396" s="25"/>
      <c r="AR396" s="25" t="s">
        <v>2359</v>
      </c>
      <c r="AS396" s="25" t="s">
        <v>2359</v>
      </c>
      <c r="AT396" s="25" t="s">
        <v>2362</v>
      </c>
      <c r="AU396" s="35" t="s">
        <v>101</v>
      </c>
      <c r="AV396" s="25"/>
      <c r="AW396" s="25"/>
      <c r="AX396" s="25"/>
      <c r="AY396" s="25" t="s">
        <v>65</v>
      </c>
      <c r="AZ396" s="25" t="s">
        <v>76</v>
      </c>
      <c r="BA396" s="39" t="s">
        <v>2363</v>
      </c>
    </row>
    <row r="397">
      <c r="A397" s="25" t="s">
        <v>2364</v>
      </c>
      <c r="B397" s="87">
        <v>44496.0</v>
      </c>
      <c r="C397" s="25" t="s">
        <v>54</v>
      </c>
      <c r="D397" s="5">
        <v>1171.0</v>
      </c>
      <c r="E397" s="5" t="s">
        <v>56</v>
      </c>
      <c r="F397" s="25" t="s">
        <v>57</v>
      </c>
      <c r="G397" s="25" t="s">
        <v>2233</v>
      </c>
      <c r="H397" s="28" t="s">
        <v>2365</v>
      </c>
      <c r="I397" s="28" t="s">
        <v>2366</v>
      </c>
      <c r="J397" s="25" t="s">
        <v>2364</v>
      </c>
      <c r="K397" s="25" t="s">
        <v>92</v>
      </c>
      <c r="L397" s="25"/>
      <c r="M397" s="25">
        <v>1266.0</v>
      </c>
      <c r="N397" s="29" t="s">
        <v>93</v>
      </c>
      <c r="O397" s="25" t="s">
        <v>94</v>
      </c>
      <c r="P397" s="39" t="s">
        <v>2367</v>
      </c>
      <c r="Q397" s="32" t="s">
        <v>349</v>
      </c>
      <c r="R397" s="32" t="s">
        <v>65</v>
      </c>
      <c r="S397" s="39" t="s">
        <v>2368</v>
      </c>
      <c r="T397" s="32" t="s">
        <v>65</v>
      </c>
      <c r="U397" s="32">
        <v>1.0</v>
      </c>
      <c r="V397" s="32">
        <v>10.0</v>
      </c>
      <c r="W397" s="32">
        <v>0.0</v>
      </c>
      <c r="X397" s="32">
        <v>2.0</v>
      </c>
      <c r="Y397" s="32">
        <v>0.0</v>
      </c>
      <c r="Z397" s="32">
        <v>0.0</v>
      </c>
      <c r="AA397" s="32">
        <v>1.0</v>
      </c>
      <c r="AB397" s="32">
        <v>9.0</v>
      </c>
      <c r="AC397" s="32">
        <v>8.0</v>
      </c>
      <c r="AD397" s="32">
        <v>0.0</v>
      </c>
      <c r="AE397" s="32">
        <v>0.0</v>
      </c>
      <c r="AF397" s="32">
        <v>0.0</v>
      </c>
      <c r="AG397" s="32">
        <v>1.0</v>
      </c>
      <c r="AH397" s="32">
        <v>1.0</v>
      </c>
      <c r="AI397" s="32">
        <v>1.0</v>
      </c>
      <c r="AJ397" s="32">
        <v>1.0</v>
      </c>
      <c r="AK397" s="35">
        <v>0.0</v>
      </c>
      <c r="AL397" s="25">
        <v>24.0</v>
      </c>
      <c r="AM397" s="38">
        <v>0.0</v>
      </c>
      <c r="AN397" s="8" t="s">
        <v>55</v>
      </c>
      <c r="AO397" s="25">
        <v>556.0</v>
      </c>
      <c r="AP397" s="46" t="s">
        <v>76</v>
      </c>
      <c r="AQ397" s="25"/>
      <c r="AR397" s="25" t="s">
        <v>2364</v>
      </c>
      <c r="AS397" s="25" t="s">
        <v>2364</v>
      </c>
      <c r="AT397" s="25" t="s">
        <v>2369</v>
      </c>
      <c r="AU397" s="35" t="s">
        <v>70</v>
      </c>
      <c r="AV397" s="25"/>
      <c r="AW397" s="25"/>
      <c r="AX397" s="25"/>
      <c r="AY397" s="25"/>
      <c r="AZ397" s="8" t="s">
        <v>55</v>
      </c>
      <c r="BA397" s="39" t="s">
        <v>2370</v>
      </c>
    </row>
    <row r="398">
      <c r="A398" s="25" t="s">
        <v>2371</v>
      </c>
      <c r="B398" s="87">
        <v>44496.0</v>
      </c>
      <c r="C398" s="25" t="s">
        <v>54</v>
      </c>
      <c r="D398" s="5">
        <v>1283.0</v>
      </c>
      <c r="E398" s="5" t="s">
        <v>56</v>
      </c>
      <c r="F398" s="25" t="s">
        <v>57</v>
      </c>
      <c r="G398" s="25" t="s">
        <v>2233</v>
      </c>
      <c r="H398" s="28" t="s">
        <v>2372</v>
      </c>
      <c r="I398" s="28" t="s">
        <v>2373</v>
      </c>
      <c r="J398" s="25"/>
      <c r="K398" s="25"/>
      <c r="L398" s="25" t="s">
        <v>2371</v>
      </c>
      <c r="M398" s="25">
        <v>145.0</v>
      </c>
      <c r="N398" s="29" t="s">
        <v>93</v>
      </c>
      <c r="O398" s="25" t="s">
        <v>967</v>
      </c>
      <c r="P398" s="36" t="s">
        <v>2374</v>
      </c>
      <c r="Q398" s="32" t="s">
        <v>108</v>
      </c>
      <c r="R398" s="32" t="s">
        <v>76</v>
      </c>
      <c r="S398" s="25"/>
      <c r="T398" s="32" t="s">
        <v>65</v>
      </c>
      <c r="U398" s="32">
        <v>0.0</v>
      </c>
      <c r="V398" s="32">
        <v>0.0</v>
      </c>
      <c r="W398" s="32">
        <v>0.0</v>
      </c>
      <c r="X398" s="32">
        <v>0.0</v>
      </c>
      <c r="Y398" s="32">
        <v>0.0</v>
      </c>
      <c r="Z398" s="32">
        <v>0.0</v>
      </c>
      <c r="AA398" s="32">
        <v>0.0</v>
      </c>
      <c r="AB398" s="32">
        <v>4.0</v>
      </c>
      <c r="AC398" s="32">
        <v>0.0</v>
      </c>
      <c r="AD398" s="32">
        <v>0.0</v>
      </c>
      <c r="AE398" s="32">
        <v>0.0</v>
      </c>
      <c r="AF398" s="32">
        <v>0.0</v>
      </c>
      <c r="AG398" s="32">
        <v>0.0</v>
      </c>
      <c r="AH398" s="32">
        <v>0.0</v>
      </c>
      <c r="AI398" s="32">
        <v>0.0</v>
      </c>
      <c r="AJ398" s="32">
        <v>0.0</v>
      </c>
      <c r="AK398" s="35">
        <v>0.0</v>
      </c>
      <c r="AL398" s="25">
        <v>4.0</v>
      </c>
      <c r="AM398" s="38">
        <v>0.0</v>
      </c>
      <c r="AN398" s="8" t="s">
        <v>55</v>
      </c>
      <c r="AO398" s="25">
        <v>549.0</v>
      </c>
      <c r="AP398" s="46" t="s">
        <v>76</v>
      </c>
      <c r="AQ398" s="25"/>
      <c r="AR398" s="25" t="s">
        <v>2375</v>
      </c>
      <c r="AS398" s="25" t="s">
        <v>2375</v>
      </c>
      <c r="AT398" s="25" t="s">
        <v>2376</v>
      </c>
      <c r="AU398" s="35"/>
      <c r="AV398" s="25"/>
      <c r="AW398" s="25"/>
      <c r="AX398" s="25"/>
      <c r="AY398" s="25"/>
      <c r="AZ398" s="8" t="s">
        <v>55</v>
      </c>
      <c r="BA398" s="25"/>
    </row>
    <row r="399">
      <c r="A399" s="25" t="s">
        <v>2377</v>
      </c>
      <c r="B399" s="87">
        <v>44496.0</v>
      </c>
      <c r="C399" s="25" t="s">
        <v>54</v>
      </c>
      <c r="D399" s="5">
        <v>982.0</v>
      </c>
      <c r="E399" s="5" t="s">
        <v>56</v>
      </c>
      <c r="F399" s="25" t="s">
        <v>57</v>
      </c>
      <c r="G399" s="25" t="s">
        <v>2233</v>
      </c>
      <c r="H399" s="28" t="s">
        <v>2378</v>
      </c>
      <c r="I399" s="28" t="s">
        <v>2379</v>
      </c>
      <c r="J399" s="25" t="s">
        <v>2380</v>
      </c>
      <c r="K399" s="25" t="s">
        <v>2381</v>
      </c>
      <c r="L399" s="25"/>
      <c r="M399" s="25">
        <v>1561.0</v>
      </c>
      <c r="N399" s="29" t="s">
        <v>118</v>
      </c>
      <c r="O399" s="25" t="s">
        <v>186</v>
      </c>
      <c r="P399" s="39" t="s">
        <v>2382</v>
      </c>
      <c r="Q399" s="32" t="s">
        <v>349</v>
      </c>
      <c r="R399" s="32" t="s">
        <v>65</v>
      </c>
      <c r="S399" s="39" t="s">
        <v>2383</v>
      </c>
      <c r="T399" s="32" t="s">
        <v>65</v>
      </c>
      <c r="U399" s="32">
        <v>0.0</v>
      </c>
      <c r="V399" s="32">
        <v>5.0</v>
      </c>
      <c r="W399" s="32">
        <v>1.0</v>
      </c>
      <c r="X399" s="32">
        <v>3.0</v>
      </c>
      <c r="Y399" s="32">
        <v>0.0</v>
      </c>
      <c r="Z399" s="32">
        <v>0.0</v>
      </c>
      <c r="AA399" s="32">
        <v>2.0</v>
      </c>
      <c r="AB399" s="32">
        <v>7.0</v>
      </c>
      <c r="AC399" s="32">
        <v>30.0</v>
      </c>
      <c r="AD399" s="32">
        <v>0.0</v>
      </c>
      <c r="AE399" s="32">
        <v>0.0</v>
      </c>
      <c r="AF399" s="32">
        <v>0.0</v>
      </c>
      <c r="AG399" s="32">
        <v>17.0</v>
      </c>
      <c r="AH399" s="32">
        <v>20.0</v>
      </c>
      <c r="AI399" s="32">
        <v>0.0</v>
      </c>
      <c r="AJ399" s="32">
        <v>0.0</v>
      </c>
      <c r="AK399" s="35">
        <v>0.0</v>
      </c>
      <c r="AL399" s="25">
        <v>59.0</v>
      </c>
      <c r="AM399" s="38">
        <v>0.0</v>
      </c>
      <c r="AN399" s="8" t="s">
        <v>55</v>
      </c>
      <c r="AO399" s="25">
        <v>559.0</v>
      </c>
      <c r="AP399" s="46" t="s">
        <v>76</v>
      </c>
      <c r="AQ399" s="25"/>
      <c r="AR399" s="25" t="s">
        <v>2384</v>
      </c>
      <c r="AS399" s="25" t="s">
        <v>2384</v>
      </c>
      <c r="AT399" s="25" t="s">
        <v>2384</v>
      </c>
      <c r="AU399" s="35" t="s">
        <v>70</v>
      </c>
      <c r="AV399" s="25"/>
      <c r="AW399" s="25" t="s">
        <v>65</v>
      </c>
      <c r="AX399" s="39" t="s">
        <v>2385</v>
      </c>
      <c r="AY399" s="25" t="s">
        <v>65</v>
      </c>
      <c r="AZ399" s="25" t="s">
        <v>76</v>
      </c>
      <c r="BA399" s="25" t="s">
        <v>2293</v>
      </c>
    </row>
    <row r="400">
      <c r="A400" s="25" t="s">
        <v>2386</v>
      </c>
      <c r="B400" s="87">
        <v>44496.0</v>
      </c>
      <c r="C400" s="25" t="s">
        <v>54</v>
      </c>
      <c r="D400" s="5">
        <v>1055.0</v>
      </c>
      <c r="E400" s="5" t="s">
        <v>56</v>
      </c>
      <c r="F400" s="25" t="s">
        <v>57</v>
      </c>
      <c r="G400" s="25" t="s">
        <v>2233</v>
      </c>
      <c r="H400" s="28" t="s">
        <v>2387</v>
      </c>
      <c r="I400" s="28" t="s">
        <v>2388</v>
      </c>
      <c r="J400" s="25"/>
      <c r="K400" s="25"/>
      <c r="L400" s="25" t="s">
        <v>2386</v>
      </c>
      <c r="M400" s="25">
        <v>284.0</v>
      </c>
      <c r="N400" s="29" t="s">
        <v>93</v>
      </c>
      <c r="O400" s="25" t="s">
        <v>186</v>
      </c>
      <c r="P400" s="39" t="s">
        <v>2389</v>
      </c>
      <c r="Q400" s="32" t="s">
        <v>75</v>
      </c>
      <c r="R400" s="32" t="s">
        <v>76</v>
      </c>
      <c r="S400" s="25"/>
      <c r="T400" s="32" t="s">
        <v>65</v>
      </c>
      <c r="U400" s="32"/>
      <c r="V400" s="32"/>
      <c r="W400" s="32"/>
      <c r="X400" s="32"/>
      <c r="Y400" s="32"/>
      <c r="Z400" s="32"/>
      <c r="AA400" s="32"/>
      <c r="AB400" s="32"/>
      <c r="AC400" s="32"/>
      <c r="AD400" s="32"/>
      <c r="AE400" s="32"/>
      <c r="AF400" s="32"/>
      <c r="AG400" s="32"/>
      <c r="AH400" s="32"/>
      <c r="AI400" s="32"/>
      <c r="AJ400" s="32"/>
      <c r="AK400" s="25"/>
      <c r="AL400" s="25">
        <v>1.0</v>
      </c>
      <c r="AM400" s="38">
        <v>1.0</v>
      </c>
      <c r="AN400" s="8" t="s">
        <v>65</v>
      </c>
      <c r="AO400" s="8" t="s">
        <v>55</v>
      </c>
      <c r="AP400" s="8" t="s">
        <v>55</v>
      </c>
      <c r="AQ400" s="25" t="s">
        <v>2390</v>
      </c>
      <c r="AR400" s="25" t="s">
        <v>2391</v>
      </c>
      <c r="AS400" s="25" t="s">
        <v>2392</v>
      </c>
      <c r="AT400" s="25" t="s">
        <v>2321</v>
      </c>
      <c r="AU400" s="35"/>
      <c r="AV400" s="25"/>
      <c r="AW400" s="25"/>
      <c r="AX400" s="25"/>
      <c r="AY400" s="25"/>
      <c r="AZ400" s="8" t="s">
        <v>55</v>
      </c>
      <c r="BA400" s="25"/>
    </row>
    <row r="401">
      <c r="A401" s="25" t="s">
        <v>2393</v>
      </c>
      <c r="B401" s="87">
        <v>44496.0</v>
      </c>
      <c r="C401" s="25" t="s">
        <v>54</v>
      </c>
      <c r="D401" s="5" t="s">
        <v>56</v>
      </c>
      <c r="E401" s="5">
        <v>807.0</v>
      </c>
      <c r="F401" s="25" t="s">
        <v>57</v>
      </c>
      <c r="G401" s="25" t="s">
        <v>2233</v>
      </c>
      <c r="H401" s="28" t="s">
        <v>2394</v>
      </c>
      <c r="I401" s="28" t="s">
        <v>2395</v>
      </c>
      <c r="J401" s="25" t="s">
        <v>2396</v>
      </c>
      <c r="K401" s="25" t="s">
        <v>2397</v>
      </c>
      <c r="L401" s="25"/>
      <c r="M401" s="25">
        <v>1251.0</v>
      </c>
      <c r="N401" s="29" t="s">
        <v>430</v>
      </c>
      <c r="O401" s="25" t="s">
        <v>186</v>
      </c>
      <c r="P401" s="39" t="s">
        <v>2398</v>
      </c>
      <c r="Q401" s="32" t="s">
        <v>230</v>
      </c>
      <c r="R401" s="32" t="s">
        <v>76</v>
      </c>
      <c r="S401" s="25"/>
      <c r="T401" s="32" t="s">
        <v>65</v>
      </c>
      <c r="U401" s="32"/>
      <c r="V401" s="32"/>
      <c r="W401" s="32"/>
      <c r="X401" s="32"/>
      <c r="Y401" s="32"/>
      <c r="Z401" s="32"/>
      <c r="AA401" s="32"/>
      <c r="AB401" s="32"/>
      <c r="AC401" s="32"/>
      <c r="AD401" s="32"/>
      <c r="AE401" s="32"/>
      <c r="AF401" s="32"/>
      <c r="AG401" s="32"/>
      <c r="AH401" s="32"/>
      <c r="AI401" s="32"/>
      <c r="AJ401" s="32"/>
      <c r="AK401" s="35"/>
      <c r="AL401" s="25">
        <v>1.0</v>
      </c>
      <c r="AM401" s="38">
        <v>1.0</v>
      </c>
      <c r="AN401" s="8" t="s">
        <v>160</v>
      </c>
      <c r="AO401" s="8" t="s">
        <v>55</v>
      </c>
      <c r="AP401" s="8" t="s">
        <v>55</v>
      </c>
      <c r="AQ401" s="25"/>
      <c r="AR401" s="25" t="s">
        <v>2396</v>
      </c>
      <c r="AS401" s="25" t="s">
        <v>2399</v>
      </c>
      <c r="AT401" s="25" t="s">
        <v>2400</v>
      </c>
      <c r="AU401" s="35"/>
      <c r="AV401" s="25"/>
      <c r="AW401" s="25"/>
      <c r="AX401" s="25"/>
      <c r="AY401" s="25"/>
      <c r="AZ401" s="8" t="s">
        <v>55</v>
      </c>
      <c r="BA401" s="25"/>
    </row>
    <row r="402">
      <c r="A402" s="25" t="s">
        <v>2401</v>
      </c>
      <c r="B402" s="87">
        <v>44496.0</v>
      </c>
      <c r="C402" s="25" t="s">
        <v>54</v>
      </c>
      <c r="D402" s="5" t="s">
        <v>56</v>
      </c>
      <c r="E402" s="5">
        <v>680.0</v>
      </c>
      <c r="F402" s="25" t="s">
        <v>57</v>
      </c>
      <c r="G402" s="25" t="s">
        <v>2233</v>
      </c>
      <c r="H402" s="28" t="s">
        <v>2402</v>
      </c>
      <c r="I402" s="28" t="s">
        <v>2403</v>
      </c>
      <c r="J402" s="25" t="s">
        <v>2404</v>
      </c>
      <c r="K402" s="25" t="s">
        <v>2397</v>
      </c>
      <c r="L402" s="25"/>
      <c r="M402" s="25">
        <v>69.0</v>
      </c>
      <c r="N402" s="29" t="s">
        <v>471</v>
      </c>
      <c r="O402" s="25" t="s">
        <v>186</v>
      </c>
      <c r="P402" s="39" t="s">
        <v>2405</v>
      </c>
      <c r="Q402" s="32" t="s">
        <v>230</v>
      </c>
      <c r="R402" s="32" t="s">
        <v>76</v>
      </c>
      <c r="S402" s="25"/>
      <c r="T402" s="32" t="s">
        <v>76</v>
      </c>
      <c r="U402" s="32"/>
      <c r="V402" s="32"/>
      <c r="W402" s="32"/>
      <c r="X402" s="32"/>
      <c r="Y402" s="32"/>
      <c r="Z402" s="32"/>
      <c r="AA402" s="32"/>
      <c r="AB402" s="32"/>
      <c r="AC402" s="32"/>
      <c r="AD402" s="32"/>
      <c r="AE402" s="32"/>
      <c r="AF402" s="32"/>
      <c r="AG402" s="32"/>
      <c r="AH402" s="32"/>
      <c r="AI402" s="32"/>
      <c r="AJ402" s="32"/>
      <c r="AK402" s="35"/>
      <c r="AL402" s="25">
        <v>1.0</v>
      </c>
      <c r="AM402" s="38">
        <v>0.0</v>
      </c>
      <c r="AN402" s="8" t="s">
        <v>55</v>
      </c>
      <c r="AO402" s="8" t="s">
        <v>55</v>
      </c>
      <c r="AP402" s="8" t="s">
        <v>55</v>
      </c>
      <c r="AQ402" s="25"/>
      <c r="AR402" s="25" t="s">
        <v>2404</v>
      </c>
      <c r="AS402" s="25" t="s">
        <v>2406</v>
      </c>
      <c r="AT402" s="25" t="s">
        <v>2400</v>
      </c>
      <c r="AU402" s="35"/>
      <c r="AV402" s="25"/>
      <c r="AW402" s="25"/>
      <c r="AX402" s="25"/>
      <c r="AY402" s="25"/>
      <c r="AZ402" s="8" t="s">
        <v>55</v>
      </c>
      <c r="BA402" s="25"/>
    </row>
    <row r="403">
      <c r="A403" s="25" t="s">
        <v>2407</v>
      </c>
      <c r="B403" s="87">
        <v>44496.0</v>
      </c>
      <c r="C403" s="25" t="s">
        <v>54</v>
      </c>
      <c r="D403" s="5" t="s">
        <v>55</v>
      </c>
      <c r="E403" s="5" t="s">
        <v>56</v>
      </c>
      <c r="F403" s="25" t="s">
        <v>57</v>
      </c>
      <c r="G403" s="25" t="s">
        <v>2233</v>
      </c>
      <c r="H403" s="28" t="s">
        <v>2408</v>
      </c>
      <c r="I403" s="28" t="s">
        <v>2409</v>
      </c>
      <c r="J403" s="25" t="s">
        <v>2410</v>
      </c>
      <c r="K403" s="25" t="s">
        <v>2411</v>
      </c>
      <c r="L403" s="25"/>
      <c r="M403" s="25">
        <v>179.0</v>
      </c>
      <c r="N403" s="29" t="s">
        <v>471</v>
      </c>
      <c r="O403" s="25" t="s">
        <v>967</v>
      </c>
      <c r="P403" s="39" t="s">
        <v>2398</v>
      </c>
      <c r="Q403" s="32" t="s">
        <v>230</v>
      </c>
      <c r="R403" s="32" t="s">
        <v>76</v>
      </c>
      <c r="S403" s="25"/>
      <c r="T403" s="32" t="s">
        <v>76</v>
      </c>
      <c r="U403" s="32"/>
      <c r="V403" s="32"/>
      <c r="W403" s="32"/>
      <c r="X403" s="32"/>
      <c r="Y403" s="32"/>
      <c r="Z403" s="32"/>
      <c r="AA403" s="32"/>
      <c r="AB403" s="32"/>
      <c r="AC403" s="32"/>
      <c r="AD403" s="32"/>
      <c r="AE403" s="32"/>
      <c r="AF403" s="32"/>
      <c r="AG403" s="32"/>
      <c r="AH403" s="32"/>
      <c r="AI403" s="32"/>
      <c r="AJ403" s="32"/>
      <c r="AK403" s="35"/>
      <c r="AL403" s="25">
        <v>1.0</v>
      </c>
      <c r="AM403" s="38">
        <v>0.0</v>
      </c>
      <c r="AN403" s="8" t="s">
        <v>55</v>
      </c>
      <c r="AO403" s="8" t="s">
        <v>55</v>
      </c>
      <c r="AP403" s="8" t="s">
        <v>55</v>
      </c>
      <c r="AQ403" s="25"/>
      <c r="AR403" s="25" t="s">
        <v>2410</v>
      </c>
      <c r="AS403" s="25" t="s">
        <v>2412</v>
      </c>
      <c r="AT403" s="25" t="s">
        <v>2400</v>
      </c>
      <c r="AU403" s="35"/>
      <c r="AV403" s="25"/>
      <c r="AW403" s="25"/>
      <c r="AX403" s="25"/>
      <c r="AY403" s="25"/>
      <c r="AZ403" s="8" t="s">
        <v>55</v>
      </c>
      <c r="BA403" s="25"/>
    </row>
    <row r="404">
      <c r="A404" s="25" t="s">
        <v>2413</v>
      </c>
      <c r="B404" s="87">
        <v>44496.0</v>
      </c>
      <c r="C404" s="25" t="s">
        <v>54</v>
      </c>
      <c r="D404" s="5" t="s">
        <v>55</v>
      </c>
      <c r="E404" s="5" t="s">
        <v>56</v>
      </c>
      <c r="F404" s="25" t="s">
        <v>57</v>
      </c>
      <c r="G404" s="25" t="s">
        <v>2233</v>
      </c>
      <c r="H404" s="28" t="s">
        <v>2414</v>
      </c>
      <c r="I404" s="28" t="s">
        <v>2415</v>
      </c>
      <c r="J404" s="25" t="s">
        <v>2416</v>
      </c>
      <c r="K404" s="25" t="s">
        <v>2411</v>
      </c>
      <c r="L404" s="25"/>
      <c r="M404" s="25">
        <v>190.0</v>
      </c>
      <c r="N404" s="29" t="s">
        <v>471</v>
      </c>
      <c r="O404" s="25" t="s">
        <v>967</v>
      </c>
      <c r="P404" s="39" t="s">
        <v>2398</v>
      </c>
      <c r="Q404" s="32" t="s">
        <v>230</v>
      </c>
      <c r="R404" s="32" t="s">
        <v>76</v>
      </c>
      <c r="S404" s="25"/>
      <c r="T404" s="32" t="s">
        <v>76</v>
      </c>
      <c r="U404" s="32"/>
      <c r="V404" s="32"/>
      <c r="W404" s="32"/>
      <c r="X404" s="32"/>
      <c r="Y404" s="32"/>
      <c r="Z404" s="32"/>
      <c r="AA404" s="32"/>
      <c r="AB404" s="32"/>
      <c r="AC404" s="32"/>
      <c r="AD404" s="32"/>
      <c r="AE404" s="32"/>
      <c r="AF404" s="32"/>
      <c r="AG404" s="32"/>
      <c r="AH404" s="32"/>
      <c r="AI404" s="32"/>
      <c r="AJ404" s="32"/>
      <c r="AK404" s="35"/>
      <c r="AL404" s="25">
        <v>1.0</v>
      </c>
      <c r="AM404" s="38">
        <v>0.0</v>
      </c>
      <c r="AN404" s="8" t="s">
        <v>55</v>
      </c>
      <c r="AO404" s="8" t="s">
        <v>55</v>
      </c>
      <c r="AP404" s="8" t="s">
        <v>55</v>
      </c>
      <c r="AQ404" s="25"/>
      <c r="AR404" s="25" t="s">
        <v>2416</v>
      </c>
      <c r="AS404" s="25" t="s">
        <v>2417</v>
      </c>
      <c r="AT404" s="25" t="s">
        <v>2400</v>
      </c>
      <c r="AU404" s="35"/>
      <c r="AV404" s="25"/>
      <c r="AW404" s="25"/>
      <c r="AX404" s="25"/>
      <c r="AY404" s="25"/>
      <c r="AZ404" s="8" t="s">
        <v>55</v>
      </c>
      <c r="BA404" s="25"/>
    </row>
    <row r="405">
      <c r="A405" s="25" t="s">
        <v>2418</v>
      </c>
      <c r="B405" s="87">
        <v>44496.0</v>
      </c>
      <c r="C405" s="25" t="s">
        <v>54</v>
      </c>
      <c r="D405" s="5" t="s">
        <v>55</v>
      </c>
      <c r="E405" s="5" t="s">
        <v>56</v>
      </c>
      <c r="F405" s="25" t="s">
        <v>57</v>
      </c>
      <c r="G405" s="25" t="s">
        <v>2233</v>
      </c>
      <c r="H405" s="28" t="s">
        <v>2419</v>
      </c>
      <c r="I405" s="28" t="s">
        <v>2420</v>
      </c>
      <c r="J405" s="25" t="s">
        <v>2421</v>
      </c>
      <c r="K405" s="25" t="s">
        <v>2422</v>
      </c>
      <c r="L405" s="25"/>
      <c r="M405" s="25">
        <v>550.0</v>
      </c>
      <c r="N405" s="29" t="s">
        <v>449</v>
      </c>
      <c r="O405" s="25" t="s">
        <v>186</v>
      </c>
      <c r="P405" s="39" t="s">
        <v>2398</v>
      </c>
      <c r="Q405" s="32" t="s">
        <v>230</v>
      </c>
      <c r="R405" s="32" t="s">
        <v>76</v>
      </c>
      <c r="S405" s="25"/>
      <c r="T405" s="32" t="s">
        <v>65</v>
      </c>
      <c r="U405" s="32"/>
      <c r="V405" s="32"/>
      <c r="W405" s="32"/>
      <c r="X405" s="32"/>
      <c r="Y405" s="32"/>
      <c r="Z405" s="32"/>
      <c r="AA405" s="32"/>
      <c r="AB405" s="32"/>
      <c r="AC405" s="32"/>
      <c r="AD405" s="32"/>
      <c r="AE405" s="32"/>
      <c r="AF405" s="32"/>
      <c r="AG405" s="32"/>
      <c r="AH405" s="32"/>
      <c r="AI405" s="32"/>
      <c r="AJ405" s="32"/>
      <c r="AK405" s="35"/>
      <c r="AL405" s="25">
        <v>1.0</v>
      </c>
      <c r="AM405" s="38">
        <v>0.0</v>
      </c>
      <c r="AN405" s="8" t="s">
        <v>55</v>
      </c>
      <c r="AO405" s="8" t="s">
        <v>55</v>
      </c>
      <c r="AP405" s="8" t="s">
        <v>55</v>
      </c>
      <c r="AQ405" s="25"/>
      <c r="AR405" s="25" t="s">
        <v>2423</v>
      </c>
      <c r="AS405" s="25" t="s">
        <v>2424</v>
      </c>
      <c r="AT405" s="25" t="s">
        <v>2400</v>
      </c>
      <c r="AU405" s="35"/>
      <c r="AV405" s="25"/>
      <c r="AW405" s="25"/>
      <c r="AX405" s="25"/>
      <c r="AY405" s="25"/>
      <c r="AZ405" s="8" t="s">
        <v>55</v>
      </c>
      <c r="BA405" s="25"/>
    </row>
    <row r="406">
      <c r="A406" s="35" t="s">
        <v>2425</v>
      </c>
      <c r="B406" s="87">
        <v>44496.0</v>
      </c>
      <c r="C406" s="25" t="s">
        <v>54</v>
      </c>
      <c r="D406" s="5" t="s">
        <v>56</v>
      </c>
      <c r="E406" s="5">
        <v>965.0</v>
      </c>
      <c r="F406" s="25" t="s">
        <v>57</v>
      </c>
      <c r="G406" s="25" t="s">
        <v>2233</v>
      </c>
      <c r="H406" s="28" t="s">
        <v>2426</v>
      </c>
      <c r="I406" s="28" t="s">
        <v>2427</v>
      </c>
      <c r="J406" s="35" t="s">
        <v>2428</v>
      </c>
      <c r="K406" s="35" t="s">
        <v>2429</v>
      </c>
      <c r="L406" s="35"/>
      <c r="M406" s="25">
        <v>93.0</v>
      </c>
      <c r="N406" s="29" t="s">
        <v>158</v>
      </c>
      <c r="O406" s="25" t="s">
        <v>967</v>
      </c>
      <c r="P406" s="39" t="s">
        <v>2398</v>
      </c>
      <c r="Q406" s="32" t="s">
        <v>75</v>
      </c>
      <c r="R406" s="32" t="s">
        <v>76</v>
      </c>
      <c r="S406" s="25"/>
      <c r="T406" s="32" t="s">
        <v>76</v>
      </c>
      <c r="U406" s="32"/>
      <c r="V406" s="32"/>
      <c r="W406" s="32"/>
      <c r="X406" s="32"/>
      <c r="Y406" s="32"/>
      <c r="Z406" s="32"/>
      <c r="AA406" s="32"/>
      <c r="AB406" s="32"/>
      <c r="AC406" s="32"/>
      <c r="AD406" s="32"/>
      <c r="AE406" s="32"/>
      <c r="AF406" s="32"/>
      <c r="AG406" s="32"/>
      <c r="AH406" s="32"/>
      <c r="AI406" s="32"/>
      <c r="AJ406" s="32"/>
      <c r="AK406" s="35"/>
      <c r="AL406" s="25">
        <v>1.0</v>
      </c>
      <c r="AM406" s="38">
        <v>0.0</v>
      </c>
      <c r="AN406" s="8" t="s">
        <v>55</v>
      </c>
      <c r="AO406" s="8" t="s">
        <v>55</v>
      </c>
      <c r="AP406" s="8" t="s">
        <v>55</v>
      </c>
      <c r="AQ406" s="25"/>
      <c r="AR406" s="25" t="s">
        <v>2430</v>
      </c>
      <c r="AS406" s="25" t="s">
        <v>2431</v>
      </c>
      <c r="AT406" s="25" t="s">
        <v>2400</v>
      </c>
      <c r="AU406" s="25"/>
      <c r="AV406" s="25"/>
      <c r="AW406" s="25"/>
      <c r="AX406" s="25"/>
      <c r="AY406" s="25"/>
      <c r="AZ406" s="8" t="s">
        <v>55</v>
      </c>
      <c r="BA406" s="25"/>
    </row>
    <row r="407">
      <c r="A407" s="35" t="s">
        <v>2432</v>
      </c>
      <c r="B407" s="87">
        <v>44496.0</v>
      </c>
      <c r="C407" s="25" t="s">
        <v>54</v>
      </c>
      <c r="D407" s="5" t="s">
        <v>55</v>
      </c>
      <c r="E407" s="5" t="s">
        <v>56</v>
      </c>
      <c r="F407" s="25" t="s">
        <v>57</v>
      </c>
      <c r="G407" s="25" t="s">
        <v>2233</v>
      </c>
      <c r="H407" s="28" t="s">
        <v>2433</v>
      </c>
      <c r="I407" s="28" t="s">
        <v>2434</v>
      </c>
      <c r="J407" s="35" t="s">
        <v>2435</v>
      </c>
      <c r="K407" s="35" t="s">
        <v>2397</v>
      </c>
      <c r="L407" s="35"/>
      <c r="M407" s="25">
        <v>291.0</v>
      </c>
      <c r="N407" s="29" t="s">
        <v>388</v>
      </c>
      <c r="O407" s="25" t="s">
        <v>186</v>
      </c>
      <c r="P407" s="36" t="s">
        <v>2398</v>
      </c>
      <c r="Q407" s="32" t="s">
        <v>230</v>
      </c>
      <c r="R407" s="32" t="s">
        <v>76</v>
      </c>
      <c r="S407" s="25"/>
      <c r="T407" s="32" t="s">
        <v>65</v>
      </c>
      <c r="U407" s="32"/>
      <c r="V407" s="32"/>
      <c r="W407" s="32"/>
      <c r="X407" s="32"/>
      <c r="Y407" s="32"/>
      <c r="Z407" s="32"/>
      <c r="AA407" s="32"/>
      <c r="AB407" s="32"/>
      <c r="AC407" s="32"/>
      <c r="AD407" s="32"/>
      <c r="AE407" s="32"/>
      <c r="AF407" s="32"/>
      <c r="AG407" s="32"/>
      <c r="AH407" s="32"/>
      <c r="AI407" s="32"/>
      <c r="AJ407" s="32"/>
      <c r="AK407" s="35"/>
      <c r="AL407" s="25">
        <v>1.0</v>
      </c>
      <c r="AM407" s="38">
        <v>1.0</v>
      </c>
      <c r="AN407" s="8" t="s">
        <v>160</v>
      </c>
      <c r="AO407" s="8" t="s">
        <v>55</v>
      </c>
      <c r="AP407" s="8" t="s">
        <v>55</v>
      </c>
      <c r="AQ407" s="25"/>
      <c r="AR407" s="25" t="s">
        <v>2436</v>
      </c>
      <c r="AS407" s="25" t="s">
        <v>2437</v>
      </c>
      <c r="AT407" s="25" t="s">
        <v>2400</v>
      </c>
      <c r="AU407" s="25"/>
      <c r="AV407" s="25"/>
      <c r="AW407" s="25"/>
      <c r="AX407" s="25"/>
      <c r="AY407" s="25"/>
      <c r="AZ407" s="8" t="s">
        <v>55</v>
      </c>
      <c r="BA407" s="25"/>
    </row>
    <row r="408">
      <c r="A408" s="35" t="s">
        <v>2438</v>
      </c>
      <c r="B408" s="87">
        <v>44496.0</v>
      </c>
      <c r="C408" s="25" t="s">
        <v>54</v>
      </c>
      <c r="D408" s="5">
        <v>786.0</v>
      </c>
      <c r="E408" s="5" t="s">
        <v>56</v>
      </c>
      <c r="F408" s="25" t="s">
        <v>57</v>
      </c>
      <c r="G408" s="25" t="s">
        <v>2233</v>
      </c>
      <c r="H408" s="28" t="s">
        <v>2439</v>
      </c>
      <c r="I408" s="28" t="s">
        <v>2440</v>
      </c>
      <c r="J408" s="35" t="s">
        <v>2441</v>
      </c>
      <c r="K408" s="35" t="s">
        <v>2397</v>
      </c>
      <c r="L408" s="35"/>
      <c r="M408" s="25">
        <v>1541.0</v>
      </c>
      <c r="N408" s="29" t="s">
        <v>136</v>
      </c>
      <c r="O408" s="25" t="s">
        <v>186</v>
      </c>
      <c r="P408" s="39" t="s">
        <v>2398</v>
      </c>
      <c r="Q408" s="32" t="s">
        <v>230</v>
      </c>
      <c r="R408" s="32" t="s">
        <v>76</v>
      </c>
      <c r="S408" s="25"/>
      <c r="T408" s="32" t="s">
        <v>65</v>
      </c>
      <c r="U408" s="32"/>
      <c r="V408" s="32"/>
      <c r="W408" s="32"/>
      <c r="X408" s="32"/>
      <c r="Y408" s="32"/>
      <c r="Z408" s="32"/>
      <c r="AA408" s="32"/>
      <c r="AB408" s="32"/>
      <c r="AC408" s="32"/>
      <c r="AD408" s="32"/>
      <c r="AE408" s="32"/>
      <c r="AF408" s="32"/>
      <c r="AG408" s="32"/>
      <c r="AH408" s="32"/>
      <c r="AI408" s="32"/>
      <c r="AJ408" s="32"/>
      <c r="AK408" s="35"/>
      <c r="AL408" s="25">
        <v>1.0</v>
      </c>
      <c r="AM408" s="38">
        <v>0.0</v>
      </c>
      <c r="AN408" s="8" t="s">
        <v>55</v>
      </c>
      <c r="AO408" s="8" t="s">
        <v>55</v>
      </c>
      <c r="AP408" s="8" t="s">
        <v>55</v>
      </c>
      <c r="AQ408" s="25"/>
      <c r="AR408" s="25" t="s">
        <v>2441</v>
      </c>
      <c r="AS408" s="25" t="s">
        <v>2442</v>
      </c>
      <c r="AT408" s="25" t="s">
        <v>2400</v>
      </c>
      <c r="AU408" s="25"/>
      <c r="AV408" s="25"/>
      <c r="AW408" s="25"/>
      <c r="AX408" s="25"/>
      <c r="AY408" s="25"/>
      <c r="AZ408" s="8" t="s">
        <v>55</v>
      </c>
      <c r="BA408" s="25"/>
    </row>
    <row r="409">
      <c r="A409" s="35" t="s">
        <v>2443</v>
      </c>
      <c r="B409" s="87">
        <v>44496.0</v>
      </c>
      <c r="C409" s="25" t="s">
        <v>54</v>
      </c>
      <c r="D409" s="5" t="s">
        <v>56</v>
      </c>
      <c r="E409" s="5">
        <v>958.0</v>
      </c>
      <c r="F409" s="25" t="s">
        <v>57</v>
      </c>
      <c r="G409" s="25" t="s">
        <v>2233</v>
      </c>
      <c r="H409" s="11" t="s">
        <v>2444</v>
      </c>
      <c r="I409" s="28" t="s">
        <v>2445</v>
      </c>
      <c r="J409" s="35" t="s">
        <v>2446</v>
      </c>
      <c r="K409" s="35" t="s">
        <v>2447</v>
      </c>
      <c r="L409" s="35"/>
      <c r="M409" s="25">
        <v>2154.0</v>
      </c>
      <c r="N409" s="29" t="s">
        <v>118</v>
      </c>
      <c r="O409" s="25" t="s">
        <v>94</v>
      </c>
      <c r="P409" s="39" t="s">
        <v>2448</v>
      </c>
      <c r="Q409" s="32" t="s">
        <v>230</v>
      </c>
      <c r="R409" s="32" t="s">
        <v>76</v>
      </c>
      <c r="S409" s="25"/>
      <c r="T409" s="32" t="s">
        <v>65</v>
      </c>
      <c r="U409" s="32"/>
      <c r="V409" s="32"/>
      <c r="W409" s="32"/>
      <c r="X409" s="32"/>
      <c r="Y409" s="32"/>
      <c r="Z409" s="32"/>
      <c r="AA409" s="32"/>
      <c r="AB409" s="32"/>
      <c r="AC409" s="32"/>
      <c r="AD409" s="32"/>
      <c r="AE409" s="32"/>
      <c r="AF409" s="32"/>
      <c r="AG409" s="32"/>
      <c r="AH409" s="32"/>
      <c r="AI409" s="32"/>
      <c r="AJ409" s="32"/>
      <c r="AK409" s="35"/>
      <c r="AL409" s="25">
        <v>1.0</v>
      </c>
      <c r="AM409" s="38">
        <v>0.0</v>
      </c>
      <c r="AN409" s="8" t="s">
        <v>55</v>
      </c>
      <c r="AO409" s="8" t="s">
        <v>55</v>
      </c>
      <c r="AP409" s="8" t="s">
        <v>55</v>
      </c>
      <c r="AQ409" s="25"/>
      <c r="AR409" s="25" t="s">
        <v>2449</v>
      </c>
      <c r="AS409" s="25" t="s">
        <v>2449</v>
      </c>
      <c r="AT409" s="25" t="s">
        <v>2376</v>
      </c>
      <c r="AU409" s="25"/>
      <c r="AV409" s="25"/>
      <c r="AW409" s="25"/>
      <c r="AX409" s="25"/>
      <c r="AY409" s="25"/>
      <c r="AZ409" s="8" t="s">
        <v>55</v>
      </c>
      <c r="BA409" s="25"/>
    </row>
    <row r="410">
      <c r="A410" s="35" t="s">
        <v>2450</v>
      </c>
      <c r="B410" s="87">
        <v>44496.0</v>
      </c>
      <c r="C410" s="25" t="s">
        <v>54</v>
      </c>
      <c r="D410" s="5" t="s">
        <v>56</v>
      </c>
      <c r="E410" s="5">
        <v>748.0</v>
      </c>
      <c r="F410" s="25" t="s">
        <v>57</v>
      </c>
      <c r="G410" s="25" t="s">
        <v>2233</v>
      </c>
      <c r="H410" s="11" t="s">
        <v>2451</v>
      </c>
      <c r="I410" s="28" t="s">
        <v>2452</v>
      </c>
      <c r="J410" s="35" t="s">
        <v>2453</v>
      </c>
      <c r="K410" s="35" t="s">
        <v>2447</v>
      </c>
      <c r="L410" s="35"/>
      <c r="M410" s="25">
        <v>1162.0</v>
      </c>
      <c r="N410" s="29" t="s">
        <v>477</v>
      </c>
      <c r="O410" s="25" t="s">
        <v>94</v>
      </c>
      <c r="P410" s="39" t="s">
        <v>2454</v>
      </c>
      <c r="Q410" s="32" t="s">
        <v>230</v>
      </c>
      <c r="R410" s="32" t="s">
        <v>76</v>
      </c>
      <c r="S410" s="25"/>
      <c r="T410" s="32" t="s">
        <v>65</v>
      </c>
      <c r="U410" s="32"/>
      <c r="V410" s="32"/>
      <c r="W410" s="32"/>
      <c r="X410" s="32"/>
      <c r="Y410" s="32"/>
      <c r="Z410" s="32"/>
      <c r="AA410" s="32"/>
      <c r="AB410" s="32"/>
      <c r="AC410" s="32"/>
      <c r="AD410" s="32"/>
      <c r="AE410" s="32"/>
      <c r="AF410" s="32"/>
      <c r="AG410" s="32"/>
      <c r="AH410" s="32"/>
      <c r="AI410" s="32"/>
      <c r="AJ410" s="32"/>
      <c r="AK410" s="35"/>
      <c r="AL410" s="25">
        <v>1.0</v>
      </c>
      <c r="AM410" s="38">
        <v>0.0</v>
      </c>
      <c r="AN410" s="8" t="s">
        <v>55</v>
      </c>
      <c r="AO410" s="8" t="s">
        <v>55</v>
      </c>
      <c r="AP410" s="8" t="s">
        <v>55</v>
      </c>
      <c r="AQ410" s="25"/>
      <c r="AR410" s="25" t="s">
        <v>2453</v>
      </c>
      <c r="AS410" s="25" t="s">
        <v>2455</v>
      </c>
      <c r="AT410" s="25" t="s">
        <v>2456</v>
      </c>
      <c r="AU410" s="25"/>
      <c r="AV410" s="25"/>
      <c r="AW410" s="25"/>
      <c r="AX410" s="25"/>
      <c r="AY410" s="25"/>
      <c r="AZ410" s="8" t="s">
        <v>55</v>
      </c>
      <c r="BA410" s="25"/>
    </row>
    <row r="411">
      <c r="A411" s="35" t="s">
        <v>2457</v>
      </c>
      <c r="B411" s="87">
        <v>44497.0</v>
      </c>
      <c r="C411" s="25" t="s">
        <v>54</v>
      </c>
      <c r="D411" s="5">
        <v>1309.0</v>
      </c>
      <c r="E411" s="5" t="s">
        <v>56</v>
      </c>
      <c r="F411" s="25" t="s">
        <v>57</v>
      </c>
      <c r="G411" s="25" t="s">
        <v>2233</v>
      </c>
      <c r="H411" s="11" t="s">
        <v>2458</v>
      </c>
      <c r="I411" s="28" t="s">
        <v>2459</v>
      </c>
      <c r="J411" s="35" t="s">
        <v>2460</v>
      </c>
      <c r="K411" s="35" t="s">
        <v>92</v>
      </c>
      <c r="L411" s="35"/>
      <c r="M411" s="25">
        <v>3040.0</v>
      </c>
      <c r="N411" s="29" t="s">
        <v>1063</v>
      </c>
      <c r="O411" s="25" t="s">
        <v>94</v>
      </c>
      <c r="P411" s="39" t="s">
        <v>2461</v>
      </c>
      <c r="Q411" s="32" t="s">
        <v>349</v>
      </c>
      <c r="R411" s="32" t="s">
        <v>76</v>
      </c>
      <c r="S411" s="25"/>
      <c r="T411" s="32" t="s">
        <v>65</v>
      </c>
      <c r="U411" s="32">
        <v>0.0</v>
      </c>
      <c r="V411" s="32">
        <v>0.0</v>
      </c>
      <c r="W411" s="32">
        <v>0.0</v>
      </c>
      <c r="X411" s="32">
        <v>0.0</v>
      </c>
      <c r="Y411" s="32">
        <v>0.0</v>
      </c>
      <c r="Z411" s="32">
        <v>0.0</v>
      </c>
      <c r="AA411" s="32">
        <v>0.0</v>
      </c>
      <c r="AB411" s="32">
        <v>0.0</v>
      </c>
      <c r="AC411" s="32">
        <v>21.0</v>
      </c>
      <c r="AD411" s="32">
        <v>0.0</v>
      </c>
      <c r="AE411" s="32">
        <v>0.0</v>
      </c>
      <c r="AF411" s="32">
        <v>0.0</v>
      </c>
      <c r="AG411" s="32">
        <v>0.0</v>
      </c>
      <c r="AH411" s="32">
        <v>0.0</v>
      </c>
      <c r="AI411" s="32">
        <v>0.0</v>
      </c>
      <c r="AJ411" s="32">
        <v>0.0</v>
      </c>
      <c r="AK411" s="35">
        <v>0.0</v>
      </c>
      <c r="AL411" s="25">
        <v>21.0</v>
      </c>
      <c r="AM411" s="38">
        <v>0.0</v>
      </c>
      <c r="AN411" s="8" t="s">
        <v>55</v>
      </c>
      <c r="AO411" s="25">
        <v>602.0</v>
      </c>
      <c r="AP411" s="46" t="s">
        <v>76</v>
      </c>
      <c r="AQ411" s="25"/>
      <c r="AR411" s="25" t="s">
        <v>2462</v>
      </c>
      <c r="AS411" s="25" t="s">
        <v>2462</v>
      </c>
      <c r="AT411" s="25" t="s">
        <v>2463</v>
      </c>
      <c r="AU411" s="25"/>
      <c r="AV411" s="25"/>
      <c r="AW411" s="25"/>
      <c r="AX411" s="25"/>
      <c r="AY411" s="25"/>
      <c r="AZ411" s="8" t="s">
        <v>55</v>
      </c>
      <c r="BA411" s="25"/>
    </row>
    <row r="412">
      <c r="A412" s="35" t="s">
        <v>2464</v>
      </c>
      <c r="B412" s="87">
        <v>44497.0</v>
      </c>
      <c r="C412" s="25" t="s">
        <v>54</v>
      </c>
      <c r="D412" s="5">
        <v>974.0</v>
      </c>
      <c r="E412" s="5" t="s">
        <v>56</v>
      </c>
      <c r="F412" s="25" t="s">
        <v>57</v>
      </c>
      <c r="G412" s="25" t="s">
        <v>2233</v>
      </c>
      <c r="H412" s="11" t="s">
        <v>2465</v>
      </c>
      <c r="I412" s="28" t="s">
        <v>2466</v>
      </c>
      <c r="J412" s="35" t="s">
        <v>2467</v>
      </c>
      <c r="K412" s="35" t="s">
        <v>92</v>
      </c>
      <c r="L412" s="35"/>
      <c r="M412" s="25">
        <v>1286.0</v>
      </c>
      <c r="N412" s="29" t="s">
        <v>93</v>
      </c>
      <c r="O412" s="25" t="s">
        <v>94</v>
      </c>
      <c r="P412" s="39" t="s">
        <v>2468</v>
      </c>
      <c r="Q412" s="32" t="s">
        <v>349</v>
      </c>
      <c r="R412" s="32" t="s">
        <v>76</v>
      </c>
      <c r="S412" s="25"/>
      <c r="T412" s="32" t="s">
        <v>65</v>
      </c>
      <c r="U412" s="32">
        <v>0.0</v>
      </c>
      <c r="V412" s="32">
        <v>10.0</v>
      </c>
      <c r="W412" s="32">
        <v>7.0</v>
      </c>
      <c r="X412" s="32">
        <v>1.0</v>
      </c>
      <c r="Y412" s="32">
        <v>0.0</v>
      </c>
      <c r="Z412" s="32">
        <v>10.0</v>
      </c>
      <c r="AA412" s="32">
        <v>0.0</v>
      </c>
      <c r="AB412" s="32">
        <v>0.0</v>
      </c>
      <c r="AC412" s="32">
        <v>0.0</v>
      </c>
      <c r="AD412" s="32">
        <v>0.0</v>
      </c>
      <c r="AE412" s="32">
        <v>0.0</v>
      </c>
      <c r="AF412" s="32">
        <v>0.0</v>
      </c>
      <c r="AG412" s="32">
        <v>1.0</v>
      </c>
      <c r="AH412" s="32">
        <v>0.0</v>
      </c>
      <c r="AI412" s="32">
        <v>12.0</v>
      </c>
      <c r="AJ412" s="32">
        <v>1.0</v>
      </c>
      <c r="AK412" s="35">
        <v>0.0</v>
      </c>
      <c r="AL412" s="25">
        <v>49.0</v>
      </c>
      <c r="AM412" s="38">
        <v>0.0</v>
      </c>
      <c r="AN412" s="8" t="s">
        <v>55</v>
      </c>
      <c r="AO412" s="25">
        <v>553.0</v>
      </c>
      <c r="AP412" s="46" t="s">
        <v>76</v>
      </c>
      <c r="AQ412" s="25"/>
      <c r="AR412" s="25" t="s">
        <v>2467</v>
      </c>
      <c r="AS412" s="25" t="s">
        <v>2469</v>
      </c>
      <c r="AT412" s="25" t="s">
        <v>2470</v>
      </c>
      <c r="AU412" s="25"/>
      <c r="AV412" s="25"/>
      <c r="AW412" s="25"/>
      <c r="AX412" s="25"/>
      <c r="AY412" s="25" t="s">
        <v>65</v>
      </c>
      <c r="AZ412" s="25" t="s">
        <v>76</v>
      </c>
      <c r="BA412" s="25" t="s">
        <v>2471</v>
      </c>
    </row>
    <row r="413">
      <c r="A413" s="35" t="s">
        <v>2472</v>
      </c>
      <c r="B413" s="87">
        <v>44497.0</v>
      </c>
      <c r="C413" s="25" t="s">
        <v>54</v>
      </c>
      <c r="D413" s="5" t="s">
        <v>56</v>
      </c>
      <c r="E413" s="5">
        <v>899.0</v>
      </c>
      <c r="F413" s="25" t="s">
        <v>57</v>
      </c>
      <c r="G413" s="25" t="s">
        <v>2233</v>
      </c>
      <c r="H413" s="11" t="s">
        <v>2473</v>
      </c>
      <c r="I413" s="28" t="s">
        <v>2474</v>
      </c>
      <c r="J413" s="35" t="s">
        <v>2475</v>
      </c>
      <c r="K413" s="35" t="s">
        <v>2476</v>
      </c>
      <c r="L413" s="35"/>
      <c r="M413" s="25">
        <v>849.0</v>
      </c>
      <c r="N413" s="29" t="s">
        <v>477</v>
      </c>
      <c r="O413" s="25" t="s">
        <v>94</v>
      </c>
      <c r="P413" s="39" t="s">
        <v>2477</v>
      </c>
      <c r="Q413" s="32" t="s">
        <v>230</v>
      </c>
      <c r="R413" s="32" t="s">
        <v>76</v>
      </c>
      <c r="S413" s="25"/>
      <c r="T413" s="32" t="s">
        <v>65</v>
      </c>
      <c r="U413" s="32"/>
      <c r="V413" s="32"/>
      <c r="W413" s="32"/>
      <c r="X413" s="32"/>
      <c r="Y413" s="32"/>
      <c r="Z413" s="32"/>
      <c r="AA413" s="32"/>
      <c r="AB413" s="32"/>
      <c r="AC413" s="32"/>
      <c r="AD413" s="32"/>
      <c r="AE413" s="32"/>
      <c r="AF413" s="32"/>
      <c r="AG413" s="32"/>
      <c r="AH413" s="32"/>
      <c r="AI413" s="32"/>
      <c r="AJ413" s="32"/>
      <c r="AK413" s="35"/>
      <c r="AL413" s="25">
        <v>1.0</v>
      </c>
      <c r="AM413" s="38">
        <v>0.0</v>
      </c>
      <c r="AN413" s="8" t="s">
        <v>55</v>
      </c>
      <c r="AO413" s="8" t="s">
        <v>55</v>
      </c>
      <c r="AP413" s="8" t="s">
        <v>55</v>
      </c>
      <c r="AQ413" s="25"/>
      <c r="AR413" s="25" t="s">
        <v>2475</v>
      </c>
      <c r="AS413" s="25" t="s">
        <v>2478</v>
      </c>
      <c r="AT413" s="25" t="s">
        <v>2456</v>
      </c>
      <c r="AU413" s="25"/>
      <c r="AV413" s="25"/>
      <c r="AW413" s="25"/>
      <c r="AX413" s="25"/>
      <c r="AY413" s="25"/>
      <c r="AZ413" s="8" t="s">
        <v>55</v>
      </c>
      <c r="BA413" s="25"/>
    </row>
    <row r="414">
      <c r="A414" s="35" t="s">
        <v>2479</v>
      </c>
      <c r="B414" s="87">
        <v>44497.0</v>
      </c>
      <c r="C414" s="25" t="s">
        <v>54</v>
      </c>
      <c r="D414" s="5" t="s">
        <v>56</v>
      </c>
      <c r="E414" s="5">
        <v>939.0</v>
      </c>
      <c r="F414" s="25" t="s">
        <v>57</v>
      </c>
      <c r="G414" s="25" t="s">
        <v>2233</v>
      </c>
      <c r="H414" s="11" t="s">
        <v>2480</v>
      </c>
      <c r="I414" s="28" t="s">
        <v>2481</v>
      </c>
      <c r="J414" s="35" t="s">
        <v>2482</v>
      </c>
      <c r="K414" s="35" t="s">
        <v>2483</v>
      </c>
      <c r="L414" s="35"/>
      <c r="M414" s="25">
        <v>1729.0</v>
      </c>
      <c r="N414" s="29" t="s">
        <v>136</v>
      </c>
      <c r="O414" s="25" t="s">
        <v>94</v>
      </c>
      <c r="P414" s="36" t="s">
        <v>2484</v>
      </c>
      <c r="Q414" s="32" t="s">
        <v>230</v>
      </c>
      <c r="R414" s="32" t="s">
        <v>76</v>
      </c>
      <c r="S414" s="25"/>
      <c r="T414" s="32" t="s">
        <v>65</v>
      </c>
      <c r="U414" s="32"/>
      <c r="V414" s="32"/>
      <c r="W414" s="32"/>
      <c r="X414" s="32"/>
      <c r="Y414" s="32"/>
      <c r="Z414" s="32"/>
      <c r="AA414" s="32"/>
      <c r="AB414" s="32"/>
      <c r="AC414" s="32"/>
      <c r="AD414" s="32"/>
      <c r="AE414" s="32"/>
      <c r="AF414" s="32"/>
      <c r="AG414" s="32"/>
      <c r="AH414" s="32"/>
      <c r="AI414" s="32"/>
      <c r="AJ414" s="32"/>
      <c r="AK414" s="35"/>
      <c r="AL414" s="25">
        <v>1.0</v>
      </c>
      <c r="AM414" s="38">
        <v>1.0</v>
      </c>
      <c r="AN414" s="8" t="s">
        <v>160</v>
      </c>
      <c r="AO414" s="8" t="s">
        <v>55</v>
      </c>
      <c r="AP414" s="8" t="s">
        <v>55</v>
      </c>
      <c r="AQ414" s="25"/>
      <c r="AR414" s="25" t="s">
        <v>2482</v>
      </c>
      <c r="AS414" s="25" t="s">
        <v>2485</v>
      </c>
      <c r="AT414" s="25" t="s">
        <v>2456</v>
      </c>
      <c r="AU414" s="25"/>
      <c r="AV414" s="25"/>
      <c r="AW414" s="25"/>
      <c r="AX414" s="25"/>
      <c r="AY414" s="25"/>
      <c r="AZ414" s="8" t="s">
        <v>55</v>
      </c>
      <c r="BA414" s="25"/>
    </row>
    <row r="415">
      <c r="A415" s="35" t="s">
        <v>2486</v>
      </c>
      <c r="B415" s="87">
        <v>44497.0</v>
      </c>
      <c r="C415" s="25" t="s">
        <v>54</v>
      </c>
      <c r="D415" s="5" t="s">
        <v>55</v>
      </c>
      <c r="E415" s="5" t="s">
        <v>56</v>
      </c>
      <c r="F415" s="25" t="s">
        <v>57</v>
      </c>
      <c r="G415" s="25" t="s">
        <v>2233</v>
      </c>
      <c r="H415" s="11" t="s">
        <v>2487</v>
      </c>
      <c r="I415" s="28" t="s">
        <v>2488</v>
      </c>
      <c r="J415" s="35" t="s">
        <v>2489</v>
      </c>
      <c r="K415" s="35" t="s">
        <v>2316</v>
      </c>
      <c r="L415" s="35"/>
      <c r="M415" s="25">
        <v>518.0</v>
      </c>
      <c r="N415" s="29" t="s">
        <v>449</v>
      </c>
      <c r="O415" s="25" t="s">
        <v>94</v>
      </c>
      <c r="P415" s="39" t="s">
        <v>2490</v>
      </c>
      <c r="Q415" s="32" t="s">
        <v>230</v>
      </c>
      <c r="R415" s="32" t="s">
        <v>76</v>
      </c>
      <c r="S415" s="25"/>
      <c r="T415" s="32" t="s">
        <v>76</v>
      </c>
      <c r="U415" s="32"/>
      <c r="V415" s="32"/>
      <c r="W415" s="32"/>
      <c r="X415" s="32"/>
      <c r="Y415" s="32"/>
      <c r="Z415" s="32"/>
      <c r="AA415" s="32"/>
      <c r="AB415" s="32"/>
      <c r="AC415" s="32"/>
      <c r="AD415" s="32"/>
      <c r="AE415" s="32"/>
      <c r="AF415" s="32"/>
      <c r="AG415" s="32"/>
      <c r="AH415" s="32"/>
      <c r="AI415" s="32"/>
      <c r="AJ415" s="32"/>
      <c r="AK415" s="35"/>
      <c r="AL415" s="25">
        <v>1.0</v>
      </c>
      <c r="AM415" s="38">
        <v>0.0</v>
      </c>
      <c r="AN415" s="8" t="s">
        <v>55</v>
      </c>
      <c r="AO415" s="8" t="s">
        <v>55</v>
      </c>
      <c r="AP415" s="8" t="s">
        <v>55</v>
      </c>
      <c r="AQ415" s="25"/>
      <c r="AR415" s="25" t="s">
        <v>2489</v>
      </c>
      <c r="AS415" s="25" t="s">
        <v>2491</v>
      </c>
      <c r="AT415" s="25" t="s">
        <v>2456</v>
      </c>
      <c r="AU415" s="25"/>
      <c r="AV415" s="25"/>
      <c r="AW415" s="25"/>
      <c r="AX415" s="25"/>
      <c r="AY415" s="25"/>
      <c r="AZ415" s="8" t="s">
        <v>55</v>
      </c>
      <c r="BA415" s="25"/>
    </row>
    <row r="416">
      <c r="A416" s="35" t="s">
        <v>2492</v>
      </c>
      <c r="B416" s="87">
        <v>44497.0</v>
      </c>
      <c r="C416" s="25" t="s">
        <v>54</v>
      </c>
      <c r="D416" s="5" t="s">
        <v>56</v>
      </c>
      <c r="E416" s="5">
        <v>1003.0</v>
      </c>
      <c r="F416" s="25" t="s">
        <v>57</v>
      </c>
      <c r="G416" s="25" t="s">
        <v>2233</v>
      </c>
      <c r="H416" s="11" t="s">
        <v>2493</v>
      </c>
      <c r="I416" s="28" t="s">
        <v>2494</v>
      </c>
      <c r="J416" s="35" t="s">
        <v>2495</v>
      </c>
      <c r="K416" s="35" t="s">
        <v>2476</v>
      </c>
      <c r="L416" s="35"/>
      <c r="M416" s="25">
        <v>1640.0</v>
      </c>
      <c r="N416" s="29" t="s">
        <v>150</v>
      </c>
      <c r="O416" s="25" t="s">
        <v>94</v>
      </c>
      <c r="P416" s="39" t="s">
        <v>2496</v>
      </c>
      <c r="Q416" s="32" t="s">
        <v>230</v>
      </c>
      <c r="R416" s="32" t="s">
        <v>76</v>
      </c>
      <c r="S416" s="25"/>
      <c r="T416" s="32" t="s">
        <v>65</v>
      </c>
      <c r="U416" s="32"/>
      <c r="V416" s="32"/>
      <c r="W416" s="32"/>
      <c r="X416" s="32"/>
      <c r="Y416" s="32"/>
      <c r="Z416" s="32"/>
      <c r="AA416" s="32"/>
      <c r="AB416" s="32"/>
      <c r="AC416" s="32"/>
      <c r="AD416" s="32"/>
      <c r="AE416" s="32"/>
      <c r="AF416" s="32"/>
      <c r="AG416" s="32"/>
      <c r="AH416" s="32"/>
      <c r="AI416" s="32"/>
      <c r="AJ416" s="32"/>
      <c r="AK416" s="35"/>
      <c r="AL416" s="25">
        <v>1.0</v>
      </c>
      <c r="AM416" s="38">
        <v>0.0</v>
      </c>
      <c r="AN416" s="8" t="s">
        <v>55</v>
      </c>
      <c r="AO416" s="8" t="s">
        <v>55</v>
      </c>
      <c r="AP416" s="8" t="s">
        <v>55</v>
      </c>
      <c r="AQ416" s="25"/>
      <c r="AR416" s="25" t="s">
        <v>2495</v>
      </c>
      <c r="AS416" s="25" t="s">
        <v>2497</v>
      </c>
      <c r="AT416" s="25" t="s">
        <v>2456</v>
      </c>
      <c r="AU416" s="25"/>
      <c r="AV416" s="25"/>
      <c r="AW416" s="25"/>
      <c r="AX416" s="25"/>
      <c r="AY416" s="25"/>
      <c r="AZ416" s="8" t="s">
        <v>55</v>
      </c>
      <c r="BA416" s="25"/>
    </row>
    <row r="417">
      <c r="A417" s="35" t="s">
        <v>2498</v>
      </c>
      <c r="B417" s="87">
        <v>44497.0</v>
      </c>
      <c r="C417" s="25" t="s">
        <v>54</v>
      </c>
      <c r="D417" s="5" t="s">
        <v>56</v>
      </c>
      <c r="E417" s="5">
        <v>866.0</v>
      </c>
      <c r="F417" s="25" t="s">
        <v>57</v>
      </c>
      <c r="G417" s="25" t="s">
        <v>2233</v>
      </c>
      <c r="H417" s="28" t="s">
        <v>2499</v>
      </c>
      <c r="I417" s="28" t="s">
        <v>2500</v>
      </c>
      <c r="J417" s="35" t="s">
        <v>2501</v>
      </c>
      <c r="K417" s="35" t="s">
        <v>2447</v>
      </c>
      <c r="L417" s="35"/>
      <c r="M417" s="25">
        <v>529.0</v>
      </c>
      <c r="N417" s="29" t="s">
        <v>158</v>
      </c>
      <c r="O417" s="25" t="s">
        <v>94</v>
      </c>
      <c r="P417" s="39" t="s">
        <v>2502</v>
      </c>
      <c r="Q417" s="32" t="s">
        <v>230</v>
      </c>
      <c r="R417" s="32" t="s">
        <v>76</v>
      </c>
      <c r="S417" s="25"/>
      <c r="T417" s="32" t="s">
        <v>65</v>
      </c>
      <c r="U417" s="32"/>
      <c r="V417" s="32"/>
      <c r="W417" s="32"/>
      <c r="X417" s="32"/>
      <c r="Y417" s="32"/>
      <c r="Z417" s="32"/>
      <c r="AA417" s="32"/>
      <c r="AB417" s="32"/>
      <c r="AC417" s="32"/>
      <c r="AD417" s="32"/>
      <c r="AE417" s="32"/>
      <c r="AF417" s="32"/>
      <c r="AG417" s="32"/>
      <c r="AH417" s="32"/>
      <c r="AI417" s="32"/>
      <c r="AJ417" s="32"/>
      <c r="AK417" s="35"/>
      <c r="AL417" s="25">
        <v>1.0</v>
      </c>
      <c r="AM417" s="38">
        <v>0.0</v>
      </c>
      <c r="AN417" s="8" t="s">
        <v>55</v>
      </c>
      <c r="AO417" s="8" t="s">
        <v>55</v>
      </c>
      <c r="AP417" s="8" t="s">
        <v>55</v>
      </c>
      <c r="AQ417" s="25"/>
      <c r="AR417" s="25" t="s">
        <v>2501</v>
      </c>
      <c r="AS417" s="25" t="s">
        <v>2503</v>
      </c>
      <c r="AT417" s="25" t="s">
        <v>2456</v>
      </c>
      <c r="AU417" s="25"/>
      <c r="AV417" s="25"/>
      <c r="AW417" s="25"/>
      <c r="AX417" s="25"/>
      <c r="AY417" s="25"/>
      <c r="AZ417" s="8" t="s">
        <v>55</v>
      </c>
      <c r="BA417" s="25"/>
    </row>
    <row r="418">
      <c r="A418" s="35" t="s">
        <v>2504</v>
      </c>
      <c r="B418" s="87">
        <v>44497.0</v>
      </c>
      <c r="C418" s="25" t="s">
        <v>54</v>
      </c>
      <c r="D418" s="5" t="s">
        <v>55</v>
      </c>
      <c r="E418" s="5" t="s">
        <v>56</v>
      </c>
      <c r="F418" s="25" t="s">
        <v>57</v>
      </c>
      <c r="G418" s="25" t="s">
        <v>2233</v>
      </c>
      <c r="H418" s="28" t="s">
        <v>2505</v>
      </c>
      <c r="I418" s="28" t="s">
        <v>2506</v>
      </c>
      <c r="J418" s="35" t="s">
        <v>2507</v>
      </c>
      <c r="K418" s="35" t="s">
        <v>2476</v>
      </c>
      <c r="L418" s="35"/>
      <c r="M418" s="25">
        <v>1010.0</v>
      </c>
      <c r="N418" s="29" t="s">
        <v>477</v>
      </c>
      <c r="O418" s="25" t="s">
        <v>94</v>
      </c>
      <c r="P418" s="39" t="s">
        <v>2508</v>
      </c>
      <c r="Q418" s="32" t="s">
        <v>230</v>
      </c>
      <c r="R418" s="32" t="s">
        <v>76</v>
      </c>
      <c r="S418" s="25"/>
      <c r="T418" s="32" t="s">
        <v>65</v>
      </c>
      <c r="U418" s="32"/>
      <c r="V418" s="32"/>
      <c r="W418" s="32"/>
      <c r="X418" s="32"/>
      <c r="Y418" s="32"/>
      <c r="Z418" s="32"/>
      <c r="AA418" s="32"/>
      <c r="AB418" s="32"/>
      <c r="AC418" s="32"/>
      <c r="AD418" s="32"/>
      <c r="AE418" s="32"/>
      <c r="AF418" s="32"/>
      <c r="AG418" s="32"/>
      <c r="AH418" s="32"/>
      <c r="AI418" s="32"/>
      <c r="AJ418" s="32"/>
      <c r="AK418" s="35"/>
      <c r="AL418" s="25">
        <v>1.0</v>
      </c>
      <c r="AM418" s="38">
        <v>0.0</v>
      </c>
      <c r="AN418" s="8" t="s">
        <v>55</v>
      </c>
      <c r="AO418" s="8" t="s">
        <v>55</v>
      </c>
      <c r="AP418" s="8" t="s">
        <v>55</v>
      </c>
      <c r="AQ418" s="25"/>
      <c r="AR418" s="25" t="s">
        <v>2507</v>
      </c>
      <c r="AS418" s="25" t="s">
        <v>2509</v>
      </c>
      <c r="AT418" s="25" t="s">
        <v>2456</v>
      </c>
      <c r="AU418" s="25"/>
      <c r="AV418" s="25"/>
      <c r="AW418" s="25"/>
      <c r="AX418" s="25"/>
      <c r="AY418" s="25"/>
      <c r="AZ418" s="8" t="s">
        <v>55</v>
      </c>
      <c r="BA418" s="25"/>
    </row>
    <row r="419">
      <c r="A419" s="35" t="s">
        <v>2510</v>
      </c>
      <c r="B419" s="87">
        <v>44497.0</v>
      </c>
      <c r="C419" s="25" t="s">
        <v>54</v>
      </c>
      <c r="D419" s="5" t="s">
        <v>56</v>
      </c>
      <c r="E419" s="5">
        <v>896.0</v>
      </c>
      <c r="F419" s="25" t="s">
        <v>57</v>
      </c>
      <c r="G419" s="25" t="s">
        <v>2233</v>
      </c>
      <c r="H419" s="28" t="s">
        <v>2511</v>
      </c>
      <c r="I419" s="28" t="s">
        <v>2512</v>
      </c>
      <c r="J419" s="35" t="s">
        <v>2513</v>
      </c>
      <c r="K419" s="35" t="s">
        <v>2483</v>
      </c>
      <c r="L419" s="35"/>
      <c r="M419" s="25">
        <v>518.0</v>
      </c>
      <c r="N419" s="29" t="s">
        <v>449</v>
      </c>
      <c r="O419" s="25" t="s">
        <v>94</v>
      </c>
      <c r="P419" s="39" t="s">
        <v>2514</v>
      </c>
      <c r="Q419" s="32" t="s">
        <v>230</v>
      </c>
      <c r="R419" s="32" t="s">
        <v>76</v>
      </c>
      <c r="S419" s="25"/>
      <c r="T419" s="32" t="s">
        <v>65</v>
      </c>
      <c r="U419" s="32"/>
      <c r="V419" s="32"/>
      <c r="W419" s="32"/>
      <c r="X419" s="32"/>
      <c r="Y419" s="32"/>
      <c r="Z419" s="32"/>
      <c r="AA419" s="32"/>
      <c r="AB419" s="32"/>
      <c r="AC419" s="32"/>
      <c r="AD419" s="32"/>
      <c r="AE419" s="32"/>
      <c r="AF419" s="32"/>
      <c r="AG419" s="32"/>
      <c r="AH419" s="32"/>
      <c r="AI419" s="32"/>
      <c r="AJ419" s="32"/>
      <c r="AK419" s="35"/>
      <c r="AL419" s="25">
        <v>1.0</v>
      </c>
      <c r="AM419" s="38">
        <v>0.0</v>
      </c>
      <c r="AN419" s="8" t="s">
        <v>55</v>
      </c>
      <c r="AO419" s="8" t="s">
        <v>55</v>
      </c>
      <c r="AP419" s="8" t="s">
        <v>55</v>
      </c>
      <c r="AQ419" s="25"/>
      <c r="AR419" s="25" t="s">
        <v>2515</v>
      </c>
      <c r="AS419" s="25" t="s">
        <v>2516</v>
      </c>
      <c r="AT419" s="25" t="s">
        <v>2456</v>
      </c>
      <c r="AU419" s="25"/>
      <c r="AV419" s="25"/>
      <c r="AW419" s="25"/>
      <c r="AX419" s="25"/>
      <c r="AY419" s="25"/>
      <c r="AZ419" s="8" t="s">
        <v>55</v>
      </c>
      <c r="BA419" s="25"/>
    </row>
    <row r="420">
      <c r="A420" s="25" t="s">
        <v>2517</v>
      </c>
      <c r="B420" s="87">
        <v>44497.0</v>
      </c>
      <c r="C420" s="25" t="s">
        <v>54</v>
      </c>
      <c r="D420" s="5" t="s">
        <v>55</v>
      </c>
      <c r="E420" s="5" t="s">
        <v>56</v>
      </c>
      <c r="F420" s="25" t="s">
        <v>57</v>
      </c>
      <c r="G420" s="25" t="s">
        <v>2233</v>
      </c>
      <c r="H420" s="28" t="s">
        <v>2518</v>
      </c>
      <c r="I420" s="28" t="s">
        <v>2519</v>
      </c>
      <c r="J420" s="25" t="s">
        <v>2520</v>
      </c>
      <c r="K420" s="25" t="s">
        <v>2316</v>
      </c>
      <c r="L420" s="25"/>
      <c r="M420" s="25">
        <v>628.0</v>
      </c>
      <c r="N420" s="29" t="s">
        <v>158</v>
      </c>
      <c r="O420" s="25" t="s">
        <v>94</v>
      </c>
      <c r="P420" s="39" t="s">
        <v>2521</v>
      </c>
      <c r="Q420" s="32" t="s">
        <v>230</v>
      </c>
      <c r="R420" s="32" t="s">
        <v>76</v>
      </c>
      <c r="S420" s="25"/>
      <c r="T420" s="32" t="s">
        <v>65</v>
      </c>
      <c r="U420" s="32"/>
      <c r="V420" s="32"/>
      <c r="W420" s="32"/>
      <c r="X420" s="32"/>
      <c r="Y420" s="32"/>
      <c r="Z420" s="32"/>
      <c r="AA420" s="32"/>
      <c r="AB420" s="32"/>
      <c r="AC420" s="32"/>
      <c r="AD420" s="32"/>
      <c r="AE420" s="32"/>
      <c r="AF420" s="32"/>
      <c r="AG420" s="32"/>
      <c r="AH420" s="32"/>
      <c r="AI420" s="32"/>
      <c r="AJ420" s="32"/>
      <c r="AK420" s="35"/>
      <c r="AL420" s="25">
        <v>1.0</v>
      </c>
      <c r="AM420" s="38">
        <v>0.0</v>
      </c>
      <c r="AN420" s="8" t="s">
        <v>55</v>
      </c>
      <c r="AO420" s="8" t="s">
        <v>55</v>
      </c>
      <c r="AP420" s="8" t="s">
        <v>55</v>
      </c>
      <c r="AQ420" s="25"/>
      <c r="AR420" s="25" t="s">
        <v>2520</v>
      </c>
      <c r="AS420" s="25" t="s">
        <v>2522</v>
      </c>
      <c r="AT420" s="25" t="s">
        <v>2456</v>
      </c>
      <c r="AU420" s="35"/>
      <c r="AV420" s="25"/>
      <c r="AW420" s="25"/>
      <c r="AX420" s="25"/>
      <c r="AY420" s="25"/>
      <c r="AZ420" s="8" t="s">
        <v>55</v>
      </c>
      <c r="BA420" s="25"/>
    </row>
    <row r="421">
      <c r="A421" s="25" t="s">
        <v>2523</v>
      </c>
      <c r="B421" s="87">
        <v>44497.0</v>
      </c>
      <c r="C421" s="25" t="s">
        <v>54</v>
      </c>
      <c r="D421" s="5" t="s">
        <v>55</v>
      </c>
      <c r="E421" s="5" t="s">
        <v>56</v>
      </c>
      <c r="F421" s="25" t="s">
        <v>57</v>
      </c>
      <c r="G421" s="25" t="s">
        <v>2233</v>
      </c>
      <c r="H421" s="28" t="s">
        <v>2524</v>
      </c>
      <c r="I421" s="28" t="s">
        <v>2525</v>
      </c>
      <c r="J421" s="25" t="s">
        <v>2526</v>
      </c>
      <c r="K421" s="25" t="s">
        <v>2527</v>
      </c>
      <c r="L421" s="25"/>
      <c r="M421" s="25">
        <v>148.0</v>
      </c>
      <c r="N421" s="29" t="s">
        <v>477</v>
      </c>
      <c r="O421" s="25" t="s">
        <v>967</v>
      </c>
      <c r="P421" s="39" t="s">
        <v>2528</v>
      </c>
      <c r="Q421" s="32" t="s">
        <v>230</v>
      </c>
      <c r="R421" s="32" t="s">
        <v>76</v>
      </c>
      <c r="S421" s="25"/>
      <c r="T421" s="32" t="s">
        <v>76</v>
      </c>
      <c r="U421" s="32"/>
      <c r="V421" s="32"/>
      <c r="W421" s="32"/>
      <c r="X421" s="32"/>
      <c r="Y421" s="32"/>
      <c r="Z421" s="32"/>
      <c r="AA421" s="32"/>
      <c r="AB421" s="32"/>
      <c r="AC421" s="32"/>
      <c r="AD421" s="32"/>
      <c r="AE421" s="32"/>
      <c r="AF421" s="32"/>
      <c r="AG421" s="32"/>
      <c r="AH421" s="32"/>
      <c r="AI421" s="32"/>
      <c r="AJ421" s="32"/>
      <c r="AK421" s="35"/>
      <c r="AL421" s="25">
        <v>1.0</v>
      </c>
      <c r="AM421" s="38">
        <v>0.0</v>
      </c>
      <c r="AN421" s="8" t="s">
        <v>55</v>
      </c>
      <c r="AO421" s="8" t="s">
        <v>55</v>
      </c>
      <c r="AP421" s="8" t="s">
        <v>55</v>
      </c>
      <c r="AQ421" s="25"/>
      <c r="AR421" s="25" t="s">
        <v>2526</v>
      </c>
      <c r="AS421" s="25" t="s">
        <v>2529</v>
      </c>
      <c r="AT421" s="25" t="s">
        <v>2456</v>
      </c>
      <c r="AU421" s="35"/>
      <c r="AV421" s="25"/>
      <c r="AW421" s="25"/>
      <c r="AX421" s="25"/>
      <c r="AY421" s="25"/>
      <c r="AZ421" s="8" t="s">
        <v>55</v>
      </c>
      <c r="BA421" s="25"/>
    </row>
    <row r="422">
      <c r="A422" s="25" t="s">
        <v>2530</v>
      </c>
      <c r="B422" s="87">
        <v>44497.0</v>
      </c>
      <c r="C422" s="25" t="s">
        <v>54</v>
      </c>
      <c r="D422" s="5" t="s">
        <v>56</v>
      </c>
      <c r="E422" s="5">
        <v>833.0</v>
      </c>
      <c r="F422" s="25" t="s">
        <v>57</v>
      </c>
      <c r="G422" s="25" t="s">
        <v>2233</v>
      </c>
      <c r="H422" s="28" t="s">
        <v>2531</v>
      </c>
      <c r="I422" s="28" t="s">
        <v>2532</v>
      </c>
      <c r="J422" s="25" t="s">
        <v>2530</v>
      </c>
      <c r="K422" s="25" t="s">
        <v>2316</v>
      </c>
      <c r="L422" s="25"/>
      <c r="M422" s="25">
        <v>443.0</v>
      </c>
      <c r="N422" s="29" t="s">
        <v>388</v>
      </c>
      <c r="O422" s="25" t="s">
        <v>94</v>
      </c>
      <c r="P422" s="39" t="s">
        <v>2533</v>
      </c>
      <c r="Q422" s="32" t="s">
        <v>230</v>
      </c>
      <c r="R422" s="32" t="s">
        <v>76</v>
      </c>
      <c r="S422" s="25"/>
      <c r="T422" s="32" t="s">
        <v>65</v>
      </c>
      <c r="U422" s="32"/>
      <c r="V422" s="32"/>
      <c r="W422" s="32"/>
      <c r="X422" s="32"/>
      <c r="Y422" s="32"/>
      <c r="Z422" s="32"/>
      <c r="AA422" s="32"/>
      <c r="AB422" s="32"/>
      <c r="AC422" s="32"/>
      <c r="AD422" s="32"/>
      <c r="AE422" s="32"/>
      <c r="AF422" s="32"/>
      <c r="AG422" s="32"/>
      <c r="AH422" s="32"/>
      <c r="AI422" s="32"/>
      <c r="AJ422" s="32"/>
      <c r="AK422" s="35"/>
      <c r="AL422" s="25">
        <v>1.0</v>
      </c>
      <c r="AM422" s="38">
        <v>0.0</v>
      </c>
      <c r="AN422" s="8" t="s">
        <v>55</v>
      </c>
      <c r="AO422" s="8" t="s">
        <v>55</v>
      </c>
      <c r="AP422" s="8" t="s">
        <v>55</v>
      </c>
      <c r="AQ422" s="25"/>
      <c r="AR422" s="25" t="s">
        <v>2530</v>
      </c>
      <c r="AS422" s="35" t="s">
        <v>2534</v>
      </c>
      <c r="AT422" s="25" t="s">
        <v>2456</v>
      </c>
      <c r="AU422" s="25"/>
      <c r="AV422" s="25"/>
      <c r="AW422" s="25"/>
      <c r="AX422" s="25"/>
      <c r="AY422" s="25"/>
      <c r="AZ422" s="8" t="s">
        <v>55</v>
      </c>
      <c r="BA422" s="25"/>
    </row>
    <row r="423">
      <c r="A423" s="8" t="s">
        <v>2535</v>
      </c>
      <c r="B423" s="87">
        <v>44497.0</v>
      </c>
      <c r="C423" s="25" t="s">
        <v>54</v>
      </c>
      <c r="D423" s="5">
        <v>1423.0</v>
      </c>
      <c r="E423" s="5" t="s">
        <v>56</v>
      </c>
      <c r="F423" s="25" t="s">
        <v>57</v>
      </c>
      <c r="G423" s="25" t="s">
        <v>2233</v>
      </c>
      <c r="H423" s="28" t="s">
        <v>2536</v>
      </c>
      <c r="I423" s="28" t="s">
        <v>2537</v>
      </c>
      <c r="J423" s="25" t="s">
        <v>2538</v>
      </c>
      <c r="K423" s="25" t="s">
        <v>92</v>
      </c>
      <c r="L423" s="25"/>
      <c r="M423" s="25">
        <v>1065.0</v>
      </c>
      <c r="N423" s="29" t="s">
        <v>93</v>
      </c>
      <c r="O423" s="25" t="s">
        <v>94</v>
      </c>
      <c r="P423" s="39" t="s">
        <v>2539</v>
      </c>
      <c r="Q423" s="32" t="s">
        <v>349</v>
      </c>
      <c r="R423" s="32" t="s">
        <v>76</v>
      </c>
      <c r="S423" s="25"/>
      <c r="T423" s="32" t="s">
        <v>65</v>
      </c>
      <c r="U423" s="35">
        <v>0.0</v>
      </c>
      <c r="V423" s="35">
        <v>0.0</v>
      </c>
      <c r="W423" s="35">
        <v>0.0</v>
      </c>
      <c r="X423" s="35">
        <v>0.0</v>
      </c>
      <c r="Y423" s="35">
        <v>0.0</v>
      </c>
      <c r="Z423" s="35">
        <v>0.0</v>
      </c>
      <c r="AA423" s="35">
        <v>0.0</v>
      </c>
      <c r="AB423" s="35">
        <v>0.0</v>
      </c>
      <c r="AC423" s="35">
        <v>0.0</v>
      </c>
      <c r="AD423" s="35">
        <v>0.0</v>
      </c>
      <c r="AE423" s="35">
        <v>0.0</v>
      </c>
      <c r="AF423" s="35">
        <v>0.0</v>
      </c>
      <c r="AG423" s="35">
        <v>0.0</v>
      </c>
      <c r="AH423" s="35">
        <v>0.0</v>
      </c>
      <c r="AI423" s="35">
        <v>0.0</v>
      </c>
      <c r="AJ423" s="35">
        <v>0.0</v>
      </c>
      <c r="AK423" s="35">
        <v>0.0</v>
      </c>
      <c r="AL423" s="25">
        <v>0.0</v>
      </c>
      <c r="AM423" s="38">
        <v>0.0</v>
      </c>
      <c r="AN423" s="25" t="s">
        <v>55</v>
      </c>
      <c r="AO423" s="25">
        <v>569.0</v>
      </c>
      <c r="AP423" s="46" t="s">
        <v>76</v>
      </c>
      <c r="AQ423" s="25"/>
      <c r="AR423" s="25" t="s">
        <v>2538</v>
      </c>
      <c r="AS423" s="25" t="s">
        <v>2538</v>
      </c>
      <c r="AT423" s="25" t="s">
        <v>2540</v>
      </c>
      <c r="AU423" s="25"/>
      <c r="AV423" s="25"/>
      <c r="AW423" s="25"/>
      <c r="AX423" s="25"/>
      <c r="AY423" s="25"/>
      <c r="AZ423" s="8" t="s">
        <v>55</v>
      </c>
      <c r="BA423" s="25" t="s">
        <v>2541</v>
      </c>
    </row>
    <row r="424">
      <c r="A424" s="25" t="s">
        <v>2542</v>
      </c>
      <c r="B424" s="87">
        <v>44497.0</v>
      </c>
      <c r="C424" s="25" t="s">
        <v>54</v>
      </c>
      <c r="D424" s="5">
        <v>1231.0</v>
      </c>
      <c r="E424" s="5" t="s">
        <v>56</v>
      </c>
      <c r="F424" s="25" t="s">
        <v>57</v>
      </c>
      <c r="G424" s="25" t="s">
        <v>2233</v>
      </c>
      <c r="H424" s="28" t="s">
        <v>2543</v>
      </c>
      <c r="I424" s="28" t="s">
        <v>2544</v>
      </c>
      <c r="J424" s="25"/>
      <c r="K424" s="25"/>
      <c r="L424" s="25" t="s">
        <v>2542</v>
      </c>
      <c r="M424" s="25">
        <v>208.0</v>
      </c>
      <c r="N424" s="29" t="s">
        <v>150</v>
      </c>
      <c r="O424" s="25" t="s">
        <v>967</v>
      </c>
      <c r="P424" s="39" t="s">
        <v>2545</v>
      </c>
      <c r="Q424" s="32" t="s">
        <v>75</v>
      </c>
      <c r="R424" s="32" t="s">
        <v>76</v>
      </c>
      <c r="S424" s="25"/>
      <c r="T424" s="32" t="s">
        <v>65</v>
      </c>
      <c r="U424" s="32"/>
      <c r="V424" s="32"/>
      <c r="W424" s="32"/>
      <c r="X424" s="32"/>
      <c r="Y424" s="32"/>
      <c r="Z424" s="32"/>
      <c r="AA424" s="32"/>
      <c r="AB424" s="32"/>
      <c r="AC424" s="32"/>
      <c r="AD424" s="32"/>
      <c r="AE424" s="32"/>
      <c r="AF424" s="32"/>
      <c r="AG424" s="32"/>
      <c r="AH424" s="32"/>
      <c r="AI424" s="32"/>
      <c r="AJ424" s="32"/>
      <c r="AK424" s="35"/>
      <c r="AL424" s="25">
        <v>1.0</v>
      </c>
      <c r="AM424" s="38">
        <v>0.0</v>
      </c>
      <c r="AN424" s="8" t="s">
        <v>55</v>
      </c>
      <c r="AO424" s="8" t="s">
        <v>55</v>
      </c>
      <c r="AP424" s="8" t="s">
        <v>55</v>
      </c>
      <c r="AQ424" s="25"/>
      <c r="AR424" s="25" t="s">
        <v>2546</v>
      </c>
      <c r="AS424" s="25" t="s">
        <v>2547</v>
      </c>
      <c r="AT424" s="25" t="s">
        <v>2548</v>
      </c>
      <c r="AU424" s="25"/>
      <c r="AV424" s="25"/>
      <c r="AW424" s="25"/>
      <c r="AX424" s="25"/>
      <c r="AY424" s="25"/>
      <c r="AZ424" s="8" t="s">
        <v>55</v>
      </c>
      <c r="BA424" s="25"/>
    </row>
    <row r="425">
      <c r="A425" s="25" t="s">
        <v>2549</v>
      </c>
      <c r="B425" s="87">
        <v>44497.0</v>
      </c>
      <c r="C425" s="25" t="s">
        <v>54</v>
      </c>
      <c r="D425" s="5">
        <v>752.0</v>
      </c>
      <c r="E425" s="5" t="s">
        <v>56</v>
      </c>
      <c r="F425" s="25" t="s">
        <v>57</v>
      </c>
      <c r="G425" s="25" t="s">
        <v>2233</v>
      </c>
      <c r="H425" s="28" t="s">
        <v>2550</v>
      </c>
      <c r="I425" s="28" t="s">
        <v>2551</v>
      </c>
      <c r="J425" s="25" t="s">
        <v>2552</v>
      </c>
      <c r="K425" s="25" t="s">
        <v>2553</v>
      </c>
      <c r="L425" s="25"/>
      <c r="M425" s="25">
        <v>552.0</v>
      </c>
      <c r="N425" s="29" t="s">
        <v>118</v>
      </c>
      <c r="O425" s="25" t="s">
        <v>967</v>
      </c>
      <c r="P425" s="39" t="s">
        <v>2554</v>
      </c>
      <c r="Q425" s="32" t="s">
        <v>230</v>
      </c>
      <c r="R425" s="32" t="s">
        <v>76</v>
      </c>
      <c r="S425" s="25"/>
      <c r="T425" s="32" t="s">
        <v>65</v>
      </c>
      <c r="U425" s="32"/>
      <c r="V425" s="32"/>
      <c r="W425" s="32"/>
      <c r="X425" s="32"/>
      <c r="Y425" s="32"/>
      <c r="Z425" s="32"/>
      <c r="AA425" s="32"/>
      <c r="AB425" s="32"/>
      <c r="AC425" s="32"/>
      <c r="AD425" s="32"/>
      <c r="AE425" s="32"/>
      <c r="AF425" s="32"/>
      <c r="AG425" s="32"/>
      <c r="AH425" s="32"/>
      <c r="AI425" s="32"/>
      <c r="AJ425" s="32"/>
      <c r="AK425" s="35"/>
      <c r="AL425" s="25">
        <v>1.0</v>
      </c>
      <c r="AM425" s="38">
        <v>0.0</v>
      </c>
      <c r="AN425" s="8" t="s">
        <v>55</v>
      </c>
      <c r="AO425" s="8" t="s">
        <v>55</v>
      </c>
      <c r="AP425" s="8" t="s">
        <v>55</v>
      </c>
      <c r="AQ425" s="25"/>
      <c r="AR425" s="25" t="s">
        <v>2555</v>
      </c>
      <c r="AS425" s="25" t="s">
        <v>2556</v>
      </c>
      <c r="AT425" s="25" t="s">
        <v>2557</v>
      </c>
      <c r="AU425" s="25"/>
      <c r="AV425" s="25"/>
      <c r="AW425" s="25"/>
      <c r="AX425" s="25"/>
      <c r="AY425" s="25"/>
      <c r="AZ425" s="8" t="s">
        <v>55</v>
      </c>
      <c r="BA425" s="25"/>
    </row>
    <row r="426">
      <c r="A426" s="25" t="s">
        <v>2558</v>
      </c>
      <c r="B426" s="87">
        <v>44498.0</v>
      </c>
      <c r="C426" s="25" t="s">
        <v>54</v>
      </c>
      <c r="D426" s="5">
        <v>1101.0</v>
      </c>
      <c r="E426" s="5" t="s">
        <v>56</v>
      </c>
      <c r="F426" s="25" t="s">
        <v>57</v>
      </c>
      <c r="G426" s="25" t="s">
        <v>2233</v>
      </c>
      <c r="H426" s="28" t="s">
        <v>2559</v>
      </c>
      <c r="I426" s="28" t="s">
        <v>2560</v>
      </c>
      <c r="J426" s="25"/>
      <c r="K426" s="25"/>
      <c r="L426" s="25" t="s">
        <v>2558</v>
      </c>
      <c r="M426" s="25">
        <v>498.0</v>
      </c>
      <c r="N426" s="29" t="s">
        <v>150</v>
      </c>
      <c r="O426" s="25" t="s">
        <v>94</v>
      </c>
      <c r="P426" s="34" t="s">
        <v>2561</v>
      </c>
      <c r="Q426" s="32" t="s">
        <v>75</v>
      </c>
      <c r="R426" s="32" t="s">
        <v>76</v>
      </c>
      <c r="S426" s="25"/>
      <c r="T426" s="32" t="s">
        <v>65</v>
      </c>
      <c r="U426" s="32"/>
      <c r="V426" s="32"/>
      <c r="W426" s="32"/>
      <c r="X426" s="32"/>
      <c r="Y426" s="32"/>
      <c r="Z426" s="32"/>
      <c r="AA426" s="32"/>
      <c r="AB426" s="32"/>
      <c r="AC426" s="32"/>
      <c r="AD426" s="32"/>
      <c r="AE426" s="32"/>
      <c r="AF426" s="32"/>
      <c r="AG426" s="32"/>
      <c r="AH426" s="32"/>
      <c r="AI426" s="32"/>
      <c r="AJ426" s="32"/>
      <c r="AK426" s="35"/>
      <c r="AL426" s="25">
        <v>1.0</v>
      </c>
      <c r="AM426" s="38">
        <v>0.0</v>
      </c>
      <c r="AN426" s="8" t="s">
        <v>55</v>
      </c>
      <c r="AO426" s="8" t="s">
        <v>55</v>
      </c>
      <c r="AP426" s="8" t="s">
        <v>55</v>
      </c>
      <c r="AQ426" s="25"/>
      <c r="AR426" s="25" t="s">
        <v>2562</v>
      </c>
      <c r="AS426" s="25" t="s">
        <v>2563</v>
      </c>
      <c r="AT426" s="25" t="s">
        <v>2548</v>
      </c>
      <c r="AU426" s="25"/>
      <c r="AV426" s="25"/>
      <c r="AW426" s="25"/>
      <c r="AX426" s="25"/>
      <c r="AY426" s="35"/>
      <c r="AZ426" s="8" t="s">
        <v>55</v>
      </c>
      <c r="BA426" s="25"/>
    </row>
    <row r="427">
      <c r="A427" s="25" t="s">
        <v>2564</v>
      </c>
      <c r="B427" s="87">
        <v>44498.0</v>
      </c>
      <c r="C427" s="25" t="s">
        <v>54</v>
      </c>
      <c r="D427" s="5" t="s">
        <v>56</v>
      </c>
      <c r="E427" s="5">
        <v>814.0</v>
      </c>
      <c r="F427" s="25" t="s">
        <v>57</v>
      </c>
      <c r="G427" s="25" t="s">
        <v>2233</v>
      </c>
      <c r="H427" s="28" t="s">
        <v>2565</v>
      </c>
      <c r="I427" s="28" t="s">
        <v>2566</v>
      </c>
      <c r="J427" s="25" t="s">
        <v>2567</v>
      </c>
      <c r="K427" s="25" t="s">
        <v>2568</v>
      </c>
      <c r="L427" s="25"/>
      <c r="M427" s="25">
        <v>1333.0</v>
      </c>
      <c r="N427" s="29" t="s">
        <v>93</v>
      </c>
      <c r="O427" s="25" t="s">
        <v>186</v>
      </c>
      <c r="P427" s="39" t="s">
        <v>2569</v>
      </c>
      <c r="Q427" s="32" t="s">
        <v>230</v>
      </c>
      <c r="R427" s="32" t="s">
        <v>76</v>
      </c>
      <c r="S427" s="25"/>
      <c r="T427" s="32" t="s">
        <v>65</v>
      </c>
      <c r="U427" s="32"/>
      <c r="V427" s="32"/>
      <c r="W427" s="32"/>
      <c r="X427" s="32"/>
      <c r="Y427" s="32"/>
      <c r="Z427" s="32"/>
      <c r="AA427" s="32"/>
      <c r="AB427" s="32"/>
      <c r="AC427" s="32"/>
      <c r="AD427" s="32"/>
      <c r="AE427" s="32"/>
      <c r="AF427" s="32"/>
      <c r="AG427" s="32"/>
      <c r="AH427" s="32"/>
      <c r="AI427" s="32"/>
      <c r="AJ427" s="32"/>
      <c r="AK427" s="35"/>
      <c r="AL427" s="25">
        <v>1.0</v>
      </c>
      <c r="AM427" s="38">
        <v>0.0</v>
      </c>
      <c r="AN427" s="8" t="s">
        <v>55</v>
      </c>
      <c r="AO427" s="8" t="s">
        <v>55</v>
      </c>
      <c r="AP427" s="8" t="s">
        <v>55</v>
      </c>
      <c r="AQ427" s="25"/>
      <c r="AR427" s="25" t="s">
        <v>2567</v>
      </c>
      <c r="AS427" s="25" t="s">
        <v>2567</v>
      </c>
      <c r="AT427" s="25" t="s">
        <v>2567</v>
      </c>
      <c r="AU427" s="25"/>
      <c r="AV427" s="25"/>
      <c r="AW427" s="25"/>
      <c r="AX427" s="25"/>
      <c r="AY427" s="25"/>
      <c r="AZ427" s="8" t="s">
        <v>55</v>
      </c>
      <c r="BA427" s="25"/>
    </row>
    <row r="428">
      <c r="A428" s="25" t="s">
        <v>2570</v>
      </c>
      <c r="B428" s="87">
        <v>44498.0</v>
      </c>
      <c r="C428" s="25" t="s">
        <v>54</v>
      </c>
      <c r="D428" s="5">
        <v>1125.0</v>
      </c>
      <c r="E428" s="5" t="s">
        <v>56</v>
      </c>
      <c r="F428" s="25" t="s">
        <v>57</v>
      </c>
      <c r="G428" s="25" t="s">
        <v>2233</v>
      </c>
      <c r="H428" s="28" t="s">
        <v>2571</v>
      </c>
      <c r="I428" s="28" t="s">
        <v>2572</v>
      </c>
      <c r="J428" s="25"/>
      <c r="K428" s="25"/>
      <c r="L428" s="25" t="s">
        <v>2570</v>
      </c>
      <c r="M428" s="25">
        <v>133.0</v>
      </c>
      <c r="N428" s="29" t="s">
        <v>93</v>
      </c>
      <c r="O428" s="25" t="s">
        <v>967</v>
      </c>
      <c r="P428" s="36" t="s">
        <v>2573</v>
      </c>
      <c r="Q428" s="32" t="s">
        <v>75</v>
      </c>
      <c r="R428" s="32" t="s">
        <v>76</v>
      </c>
      <c r="S428" s="25"/>
      <c r="T428" s="32" t="s">
        <v>76</v>
      </c>
      <c r="U428" s="58"/>
      <c r="V428" s="58"/>
      <c r="W428" s="58"/>
      <c r="X428" s="58"/>
      <c r="Y428" s="58"/>
      <c r="Z428" s="58"/>
      <c r="AA428" s="58"/>
      <c r="AB428" s="58"/>
      <c r="AC428" s="58"/>
      <c r="AD428" s="58"/>
      <c r="AE428" s="58"/>
      <c r="AF428" s="58"/>
      <c r="AG428" s="58"/>
      <c r="AH428" s="58"/>
      <c r="AI428" s="58"/>
      <c r="AJ428" s="58"/>
      <c r="AK428" s="35"/>
      <c r="AL428" s="25">
        <v>1.0</v>
      </c>
      <c r="AM428" s="38">
        <v>0.0</v>
      </c>
      <c r="AN428" s="8" t="s">
        <v>55</v>
      </c>
      <c r="AO428" s="8" t="s">
        <v>55</v>
      </c>
      <c r="AP428" s="8" t="s">
        <v>55</v>
      </c>
      <c r="AQ428" s="25"/>
      <c r="AR428" s="25" t="s">
        <v>2574</v>
      </c>
      <c r="AS428" s="25" t="s">
        <v>2575</v>
      </c>
      <c r="AT428" s="25" t="s">
        <v>2548</v>
      </c>
      <c r="AU428" s="25"/>
      <c r="AV428" s="25"/>
      <c r="AW428" s="25"/>
      <c r="AX428" s="25"/>
      <c r="AY428" s="35"/>
      <c r="AZ428" s="8" t="s">
        <v>55</v>
      </c>
      <c r="BA428" s="25"/>
    </row>
    <row r="429">
      <c r="A429" s="25" t="s">
        <v>2576</v>
      </c>
      <c r="B429" s="87">
        <v>44501.0</v>
      </c>
      <c r="C429" s="25" t="s">
        <v>54</v>
      </c>
      <c r="D429" s="5">
        <v>1032.0</v>
      </c>
      <c r="E429" s="5" t="s">
        <v>56</v>
      </c>
      <c r="F429" s="25" t="s">
        <v>57</v>
      </c>
      <c r="G429" s="25" t="s">
        <v>2233</v>
      </c>
      <c r="H429" s="28" t="s">
        <v>2577</v>
      </c>
      <c r="I429" s="28" t="s">
        <v>2578</v>
      </c>
      <c r="J429" s="25"/>
      <c r="K429" s="25"/>
      <c r="L429" s="25" t="s">
        <v>2576</v>
      </c>
      <c r="M429" s="25">
        <v>208.0</v>
      </c>
      <c r="N429" s="29" t="s">
        <v>93</v>
      </c>
      <c r="O429" s="25" t="s">
        <v>186</v>
      </c>
      <c r="P429" s="39" t="s">
        <v>2579</v>
      </c>
      <c r="Q429" s="32" t="s">
        <v>75</v>
      </c>
      <c r="R429" s="32" t="s">
        <v>76</v>
      </c>
      <c r="S429" s="25"/>
      <c r="T429" s="32" t="s">
        <v>65</v>
      </c>
      <c r="U429" s="32"/>
      <c r="V429" s="32"/>
      <c r="W429" s="32"/>
      <c r="X429" s="32"/>
      <c r="Y429" s="32"/>
      <c r="Z429" s="32"/>
      <c r="AA429" s="32"/>
      <c r="AB429" s="32"/>
      <c r="AC429" s="32"/>
      <c r="AD429" s="32"/>
      <c r="AE429" s="32"/>
      <c r="AF429" s="32"/>
      <c r="AG429" s="32"/>
      <c r="AH429" s="32"/>
      <c r="AI429" s="32"/>
      <c r="AJ429" s="32"/>
      <c r="AK429" s="35"/>
      <c r="AL429" s="25">
        <v>1.0</v>
      </c>
      <c r="AM429" s="38">
        <v>1.0</v>
      </c>
      <c r="AN429" s="8" t="s">
        <v>160</v>
      </c>
      <c r="AO429" s="8" t="s">
        <v>55</v>
      </c>
      <c r="AP429" s="8" t="s">
        <v>55</v>
      </c>
      <c r="AQ429" s="25"/>
      <c r="AR429" s="25" t="s">
        <v>2580</v>
      </c>
      <c r="AS429" s="25" t="s">
        <v>2580</v>
      </c>
      <c r="AT429" s="25" t="s">
        <v>2581</v>
      </c>
      <c r="AU429" s="35"/>
      <c r="AV429" s="25"/>
      <c r="AW429" s="25"/>
      <c r="AX429" s="25"/>
      <c r="AY429" s="25"/>
      <c r="AZ429" s="8" t="s">
        <v>55</v>
      </c>
      <c r="BA429" s="25"/>
    </row>
    <row r="430">
      <c r="A430" s="8" t="s">
        <v>2582</v>
      </c>
      <c r="B430" s="87">
        <v>44501.0</v>
      </c>
      <c r="C430" s="25" t="s">
        <v>54</v>
      </c>
      <c r="D430" s="5">
        <v>999.0</v>
      </c>
      <c r="E430" s="5" t="s">
        <v>56</v>
      </c>
      <c r="F430" s="25" t="s">
        <v>57</v>
      </c>
      <c r="G430" s="25" t="s">
        <v>2233</v>
      </c>
      <c r="H430" s="28" t="s">
        <v>2583</v>
      </c>
      <c r="I430" s="28" t="s">
        <v>2584</v>
      </c>
      <c r="J430" s="25"/>
      <c r="K430" s="25"/>
      <c r="L430" s="25" t="s">
        <v>2582</v>
      </c>
      <c r="M430" s="25">
        <v>151.0</v>
      </c>
      <c r="N430" s="49" t="s">
        <v>158</v>
      </c>
      <c r="O430" s="35" t="s">
        <v>186</v>
      </c>
      <c r="P430" s="39" t="s">
        <v>2585</v>
      </c>
      <c r="Q430" s="32" t="s">
        <v>75</v>
      </c>
      <c r="R430" s="32" t="s">
        <v>76</v>
      </c>
      <c r="S430" s="25"/>
      <c r="T430" s="32" t="s">
        <v>65</v>
      </c>
      <c r="U430" s="32"/>
      <c r="V430" s="32"/>
      <c r="W430" s="32"/>
      <c r="X430" s="32"/>
      <c r="Y430" s="32"/>
      <c r="Z430" s="32"/>
      <c r="AA430" s="32"/>
      <c r="AB430" s="32"/>
      <c r="AC430" s="32"/>
      <c r="AD430" s="32"/>
      <c r="AE430" s="32"/>
      <c r="AF430" s="32"/>
      <c r="AG430" s="32"/>
      <c r="AH430" s="32"/>
      <c r="AI430" s="32"/>
      <c r="AJ430" s="32"/>
      <c r="AK430" s="35"/>
      <c r="AL430" s="25">
        <v>1.0</v>
      </c>
      <c r="AM430" s="38">
        <v>0.0</v>
      </c>
      <c r="AN430" s="8" t="s">
        <v>55</v>
      </c>
      <c r="AO430" s="8" t="s">
        <v>55</v>
      </c>
      <c r="AP430" s="8" t="s">
        <v>55</v>
      </c>
      <c r="AQ430" s="25"/>
      <c r="AR430" s="25" t="s">
        <v>2582</v>
      </c>
      <c r="AS430" s="25" t="s">
        <v>2586</v>
      </c>
      <c r="AT430" s="25" t="s">
        <v>2581</v>
      </c>
      <c r="AU430" s="25"/>
      <c r="AV430" s="25"/>
      <c r="AW430" s="25"/>
      <c r="AX430" s="25"/>
      <c r="AY430" s="25"/>
      <c r="AZ430" s="8" t="s">
        <v>55</v>
      </c>
      <c r="BA430" s="25"/>
    </row>
    <row r="431">
      <c r="A431" s="25" t="s">
        <v>2587</v>
      </c>
      <c r="B431" s="87">
        <v>44501.0</v>
      </c>
      <c r="C431" s="25" t="s">
        <v>54</v>
      </c>
      <c r="D431" s="5">
        <v>1048.0</v>
      </c>
      <c r="E431" s="5" t="s">
        <v>56</v>
      </c>
      <c r="F431" s="25" t="s">
        <v>57</v>
      </c>
      <c r="G431" s="25" t="s">
        <v>2233</v>
      </c>
      <c r="H431" s="28" t="s">
        <v>2588</v>
      </c>
      <c r="I431" s="28" t="s">
        <v>2589</v>
      </c>
      <c r="J431" s="25"/>
      <c r="K431" s="25"/>
      <c r="L431" s="25" t="s">
        <v>2587</v>
      </c>
      <c r="M431" s="25">
        <v>207.0</v>
      </c>
      <c r="N431" s="29" t="s">
        <v>93</v>
      </c>
      <c r="O431" s="25" t="s">
        <v>967</v>
      </c>
      <c r="P431" s="39" t="s">
        <v>2590</v>
      </c>
      <c r="Q431" s="32" t="s">
        <v>75</v>
      </c>
      <c r="R431" s="32" t="s">
        <v>76</v>
      </c>
      <c r="S431" s="25"/>
      <c r="T431" s="32" t="s">
        <v>65</v>
      </c>
      <c r="U431" s="32"/>
      <c r="V431" s="32"/>
      <c r="W431" s="32"/>
      <c r="X431" s="32"/>
      <c r="Y431" s="32"/>
      <c r="Z431" s="32"/>
      <c r="AA431" s="32"/>
      <c r="AB431" s="32"/>
      <c r="AC431" s="32"/>
      <c r="AD431" s="32"/>
      <c r="AE431" s="32"/>
      <c r="AF431" s="32"/>
      <c r="AG431" s="32"/>
      <c r="AH431" s="32"/>
      <c r="AI431" s="32"/>
      <c r="AJ431" s="32"/>
      <c r="AK431" s="35"/>
      <c r="AL431" s="25">
        <v>1.0</v>
      </c>
      <c r="AM431" s="38">
        <v>0.0</v>
      </c>
      <c r="AN431" s="8" t="s">
        <v>55</v>
      </c>
      <c r="AO431" s="8" t="s">
        <v>55</v>
      </c>
      <c r="AP431" s="8" t="s">
        <v>55</v>
      </c>
      <c r="AQ431" s="25"/>
      <c r="AR431" s="25" t="s">
        <v>2591</v>
      </c>
      <c r="AS431" s="25" t="s">
        <v>2591</v>
      </c>
      <c r="AT431" s="25" t="s">
        <v>2581</v>
      </c>
      <c r="AU431" s="35"/>
      <c r="AV431" s="25"/>
      <c r="AW431" s="25"/>
      <c r="AX431" s="25"/>
      <c r="AY431" s="25"/>
      <c r="AZ431" s="8" t="s">
        <v>55</v>
      </c>
      <c r="BA431" s="25"/>
    </row>
    <row r="432">
      <c r="A432" s="25" t="s">
        <v>2592</v>
      </c>
      <c r="B432" s="87">
        <v>44501.0</v>
      </c>
      <c r="C432" s="25" t="s">
        <v>54</v>
      </c>
      <c r="D432" s="5" t="s">
        <v>55</v>
      </c>
      <c r="E432" s="5" t="s">
        <v>56</v>
      </c>
      <c r="F432" s="25" t="s">
        <v>57</v>
      </c>
      <c r="G432" s="25" t="s">
        <v>2233</v>
      </c>
      <c r="H432" s="28" t="s">
        <v>2593</v>
      </c>
      <c r="I432" s="28" t="s">
        <v>2594</v>
      </c>
      <c r="J432" s="25" t="s">
        <v>2595</v>
      </c>
      <c r="K432" s="25"/>
      <c r="L432" s="25" t="s">
        <v>2596</v>
      </c>
      <c r="M432" s="25">
        <v>86.0</v>
      </c>
      <c r="N432" s="29" t="s">
        <v>449</v>
      </c>
      <c r="O432" s="25" t="s">
        <v>967</v>
      </c>
      <c r="P432" s="39" t="s">
        <v>2597</v>
      </c>
      <c r="Q432" s="32" t="s">
        <v>230</v>
      </c>
      <c r="R432" s="32" t="s">
        <v>76</v>
      </c>
      <c r="S432" s="25"/>
      <c r="T432" s="32" t="s">
        <v>65</v>
      </c>
      <c r="U432" s="32"/>
      <c r="V432" s="32"/>
      <c r="W432" s="32"/>
      <c r="X432" s="32"/>
      <c r="Y432" s="32"/>
      <c r="Z432" s="32"/>
      <c r="AA432" s="32"/>
      <c r="AB432" s="32"/>
      <c r="AC432" s="32"/>
      <c r="AD432" s="32"/>
      <c r="AE432" s="32"/>
      <c r="AF432" s="32"/>
      <c r="AG432" s="32"/>
      <c r="AH432" s="32"/>
      <c r="AI432" s="32"/>
      <c r="AJ432" s="32"/>
      <c r="AK432" s="35"/>
      <c r="AL432" s="25">
        <v>1.0</v>
      </c>
      <c r="AM432" s="5">
        <v>0.0</v>
      </c>
      <c r="AN432" s="46" t="s">
        <v>55</v>
      </c>
      <c r="AO432" s="46" t="s">
        <v>55</v>
      </c>
      <c r="AP432" s="8" t="s">
        <v>55</v>
      </c>
      <c r="AQ432" s="25"/>
      <c r="AR432" s="25" t="s">
        <v>2595</v>
      </c>
      <c r="AS432" s="25" t="s">
        <v>2598</v>
      </c>
      <c r="AT432" s="25" t="s">
        <v>2581</v>
      </c>
      <c r="AU432" s="35"/>
      <c r="AV432" s="25"/>
      <c r="AW432" s="25"/>
      <c r="AX432" s="25"/>
      <c r="AY432" s="25"/>
      <c r="AZ432" s="8" t="s">
        <v>55</v>
      </c>
      <c r="BA432" s="25"/>
    </row>
    <row r="433">
      <c r="A433" s="25" t="s">
        <v>2599</v>
      </c>
      <c r="B433" s="87">
        <v>44501.0</v>
      </c>
      <c r="C433" s="25" t="s">
        <v>54</v>
      </c>
      <c r="D433" s="5" t="s">
        <v>55</v>
      </c>
      <c r="E433" s="5" t="s">
        <v>56</v>
      </c>
      <c r="F433" s="25" t="s">
        <v>57</v>
      </c>
      <c r="G433" s="25" t="s">
        <v>2233</v>
      </c>
      <c r="H433" s="28" t="s">
        <v>2600</v>
      </c>
      <c r="I433" s="28" t="s">
        <v>2601</v>
      </c>
      <c r="J433" s="25" t="s">
        <v>2602</v>
      </c>
      <c r="K433" s="25"/>
      <c r="L433" s="25" t="s">
        <v>2596</v>
      </c>
      <c r="M433" s="25">
        <v>344.0</v>
      </c>
      <c r="N433" s="29" t="s">
        <v>449</v>
      </c>
      <c r="O433" s="25" t="s">
        <v>967</v>
      </c>
      <c r="P433" s="39" t="s">
        <v>2603</v>
      </c>
      <c r="Q433" s="32" t="s">
        <v>230</v>
      </c>
      <c r="R433" s="32" t="s">
        <v>76</v>
      </c>
      <c r="S433" s="25"/>
      <c r="T433" s="32" t="s">
        <v>76</v>
      </c>
      <c r="U433" s="32"/>
      <c r="V433" s="32"/>
      <c r="W433" s="32"/>
      <c r="X433" s="32"/>
      <c r="Y433" s="32"/>
      <c r="Z433" s="32"/>
      <c r="AA433" s="32"/>
      <c r="AB433" s="32"/>
      <c r="AC433" s="32"/>
      <c r="AD433" s="32"/>
      <c r="AE433" s="32"/>
      <c r="AF433" s="32"/>
      <c r="AG433" s="32"/>
      <c r="AH433" s="32"/>
      <c r="AI433" s="32"/>
      <c r="AJ433" s="32"/>
      <c r="AK433" s="35"/>
      <c r="AL433" s="25">
        <v>1.0</v>
      </c>
      <c r="AM433" s="38">
        <v>1.0</v>
      </c>
      <c r="AN433" s="8" t="s">
        <v>160</v>
      </c>
      <c r="AO433" s="8" t="s">
        <v>55</v>
      </c>
      <c r="AP433" s="8" t="s">
        <v>55</v>
      </c>
      <c r="AQ433" s="25"/>
      <c r="AR433" s="25" t="s">
        <v>2604</v>
      </c>
      <c r="AS433" s="25" t="s">
        <v>2605</v>
      </c>
      <c r="AT433" s="25" t="s">
        <v>2581</v>
      </c>
      <c r="AU433" s="35"/>
      <c r="AV433" s="25"/>
      <c r="AW433" s="25"/>
      <c r="AX433" s="25"/>
      <c r="AY433" s="25"/>
      <c r="AZ433" s="8" t="s">
        <v>55</v>
      </c>
      <c r="BA433" s="25"/>
    </row>
    <row r="434">
      <c r="A434" s="25" t="s">
        <v>2606</v>
      </c>
      <c r="B434" s="87">
        <v>44501.0</v>
      </c>
      <c r="C434" s="25" t="s">
        <v>54</v>
      </c>
      <c r="D434" s="5" t="s">
        <v>55</v>
      </c>
      <c r="E434" s="5" t="s">
        <v>56</v>
      </c>
      <c r="F434" s="25" t="s">
        <v>57</v>
      </c>
      <c r="G434" s="25" t="s">
        <v>2233</v>
      </c>
      <c r="H434" s="28" t="s">
        <v>2607</v>
      </c>
      <c r="I434" s="28" t="s">
        <v>2608</v>
      </c>
      <c r="J434" s="25" t="s">
        <v>2609</v>
      </c>
      <c r="K434" s="83"/>
      <c r="L434" s="25" t="s">
        <v>2610</v>
      </c>
      <c r="M434" s="25">
        <v>467.0</v>
      </c>
      <c r="N434" s="29" t="s">
        <v>449</v>
      </c>
      <c r="O434" s="25" t="s">
        <v>186</v>
      </c>
      <c r="P434" s="39" t="s">
        <v>2611</v>
      </c>
      <c r="Q434" s="32" t="s">
        <v>230</v>
      </c>
      <c r="R434" s="32" t="s">
        <v>76</v>
      </c>
      <c r="S434" s="25"/>
      <c r="T434" s="32" t="s">
        <v>65</v>
      </c>
      <c r="U434" s="32"/>
      <c r="V434" s="32"/>
      <c r="W434" s="32"/>
      <c r="X434" s="32"/>
      <c r="Y434" s="32"/>
      <c r="Z434" s="32"/>
      <c r="AA434" s="32"/>
      <c r="AB434" s="32"/>
      <c r="AC434" s="32"/>
      <c r="AD434" s="32"/>
      <c r="AE434" s="32"/>
      <c r="AF434" s="32"/>
      <c r="AG434" s="32"/>
      <c r="AH434" s="32"/>
      <c r="AI434" s="32"/>
      <c r="AJ434" s="32"/>
      <c r="AK434" s="35"/>
      <c r="AL434" s="25">
        <v>1.0</v>
      </c>
      <c r="AM434" s="38">
        <v>1.0</v>
      </c>
      <c r="AN434" s="8" t="s">
        <v>160</v>
      </c>
      <c r="AO434" s="8" t="s">
        <v>55</v>
      </c>
      <c r="AP434" s="8" t="s">
        <v>55</v>
      </c>
      <c r="AQ434" s="25"/>
      <c r="AR434" s="25" t="s">
        <v>2612</v>
      </c>
      <c r="AS434" s="25" t="s">
        <v>2613</v>
      </c>
      <c r="AT434" s="25" t="s">
        <v>2614</v>
      </c>
      <c r="AU434" s="35"/>
      <c r="AV434" s="25"/>
      <c r="AW434" s="25"/>
      <c r="AX434" s="25"/>
      <c r="AY434" s="25"/>
      <c r="AZ434" s="8" t="s">
        <v>55</v>
      </c>
      <c r="BA434" s="25"/>
    </row>
    <row r="435">
      <c r="A435" s="72" t="s">
        <v>2615</v>
      </c>
      <c r="B435" s="87">
        <v>44501.0</v>
      </c>
      <c r="C435" s="72" t="s">
        <v>54</v>
      </c>
      <c r="D435" s="5" t="s">
        <v>55</v>
      </c>
      <c r="E435" s="5" t="s">
        <v>56</v>
      </c>
      <c r="F435" s="25" t="s">
        <v>57</v>
      </c>
      <c r="G435" s="72" t="s">
        <v>2233</v>
      </c>
      <c r="H435" s="28" t="s">
        <v>2616</v>
      </c>
      <c r="I435" s="28" t="s">
        <v>2617</v>
      </c>
      <c r="J435" s="83" t="s">
        <v>2618</v>
      </c>
      <c r="K435" s="83"/>
      <c r="L435" s="83" t="s">
        <v>2296</v>
      </c>
      <c r="M435" s="72">
        <v>488.0</v>
      </c>
      <c r="N435" s="84" t="s">
        <v>430</v>
      </c>
      <c r="O435" s="72" t="s">
        <v>94</v>
      </c>
      <c r="P435" s="85" t="s">
        <v>2619</v>
      </c>
      <c r="Q435" s="86" t="s">
        <v>230</v>
      </c>
      <c r="R435" s="86" t="s">
        <v>76</v>
      </c>
      <c r="S435" s="72"/>
      <c r="T435" s="86" t="s">
        <v>65</v>
      </c>
      <c r="U435" s="86"/>
      <c r="V435" s="86"/>
      <c r="W435" s="86"/>
      <c r="X435" s="86"/>
      <c r="Y435" s="86"/>
      <c r="Z435" s="86"/>
      <c r="AA435" s="86"/>
      <c r="AB435" s="86"/>
      <c r="AC435" s="86"/>
      <c r="AD435" s="86"/>
      <c r="AE435" s="86"/>
      <c r="AF435" s="86"/>
      <c r="AG435" s="86"/>
      <c r="AH435" s="86"/>
      <c r="AI435" s="86"/>
      <c r="AJ435" s="86"/>
      <c r="AK435" s="86"/>
      <c r="AL435" s="72">
        <v>1.0</v>
      </c>
      <c r="AM435" s="38">
        <v>1.0</v>
      </c>
      <c r="AN435" s="8" t="s">
        <v>160</v>
      </c>
      <c r="AO435" s="8" t="s">
        <v>55</v>
      </c>
      <c r="AP435" s="8" t="s">
        <v>55</v>
      </c>
      <c r="AQ435" s="72"/>
      <c r="AR435" s="72" t="s">
        <v>2620</v>
      </c>
      <c r="AS435" s="72" t="s">
        <v>2618</v>
      </c>
      <c r="AT435" s="72" t="s">
        <v>329</v>
      </c>
      <c r="AU435" s="72"/>
      <c r="AV435" s="72"/>
      <c r="AW435" s="72"/>
      <c r="AX435" s="72"/>
      <c r="AY435" s="72"/>
      <c r="AZ435" s="8" t="s">
        <v>55</v>
      </c>
      <c r="BA435" s="72"/>
    </row>
    <row r="436">
      <c r="A436" s="89" t="s">
        <v>2621</v>
      </c>
      <c r="B436" s="87">
        <v>44540.0</v>
      </c>
      <c r="C436" s="72" t="s">
        <v>54</v>
      </c>
      <c r="D436" s="5" t="s">
        <v>56</v>
      </c>
      <c r="E436" s="5">
        <v>986.0</v>
      </c>
      <c r="F436" s="25" t="s">
        <v>57</v>
      </c>
      <c r="G436" s="72" t="s">
        <v>2233</v>
      </c>
      <c r="H436" s="27" t="s">
        <v>2622</v>
      </c>
      <c r="I436" s="28" t="s">
        <v>2623</v>
      </c>
      <c r="J436" s="83" t="s">
        <v>2624</v>
      </c>
      <c r="K436" s="83"/>
      <c r="L436" s="83" t="s">
        <v>2316</v>
      </c>
      <c r="M436" s="72">
        <v>1000.0</v>
      </c>
      <c r="N436" s="84" t="s">
        <v>430</v>
      </c>
      <c r="O436" s="72" t="s">
        <v>94</v>
      </c>
      <c r="P436" s="85" t="s">
        <v>2625</v>
      </c>
      <c r="Q436" s="86" t="s">
        <v>230</v>
      </c>
      <c r="R436" s="86" t="s">
        <v>76</v>
      </c>
      <c r="S436" s="72"/>
      <c r="T436" s="86" t="s">
        <v>65</v>
      </c>
      <c r="U436" s="86"/>
      <c r="V436" s="86"/>
      <c r="W436" s="86"/>
      <c r="X436" s="86"/>
      <c r="Y436" s="86"/>
      <c r="Z436" s="86"/>
      <c r="AA436" s="86"/>
      <c r="AB436" s="86"/>
      <c r="AC436" s="86"/>
      <c r="AD436" s="86"/>
      <c r="AE436" s="86"/>
      <c r="AF436" s="86"/>
      <c r="AG436" s="86"/>
      <c r="AH436" s="86"/>
      <c r="AI436" s="86"/>
      <c r="AJ436" s="86"/>
      <c r="AK436" s="86"/>
      <c r="AL436" s="72">
        <v>1.0</v>
      </c>
      <c r="AM436" s="90">
        <v>1.0</v>
      </c>
      <c r="AN436" s="25" t="s">
        <v>65</v>
      </c>
      <c r="AO436" s="72" t="s">
        <v>55</v>
      </c>
      <c r="AP436" s="8" t="s">
        <v>55</v>
      </c>
      <c r="AQ436" s="72"/>
      <c r="AR436" s="25" t="s">
        <v>2624</v>
      </c>
      <c r="AS436" s="25" t="s">
        <v>2626</v>
      </c>
      <c r="AT436" s="25" t="s">
        <v>1961</v>
      </c>
      <c r="AU436" s="72" t="s">
        <v>101</v>
      </c>
      <c r="AV436" s="72"/>
      <c r="AW436" s="72"/>
      <c r="AX436" s="72"/>
      <c r="AY436" s="72" t="s">
        <v>76</v>
      </c>
      <c r="AZ436" s="8" t="s">
        <v>55</v>
      </c>
      <c r="BA436" s="72"/>
    </row>
    <row r="437">
      <c r="A437" s="8" t="s">
        <v>2627</v>
      </c>
      <c r="B437" s="82">
        <v>44502.0</v>
      </c>
      <c r="C437" s="8" t="s">
        <v>54</v>
      </c>
      <c r="D437" s="10" t="s">
        <v>55</v>
      </c>
      <c r="E437" s="5" t="s">
        <v>56</v>
      </c>
      <c r="F437" s="8"/>
      <c r="G437" s="8" t="s">
        <v>2628</v>
      </c>
      <c r="H437" s="11" t="s">
        <v>59</v>
      </c>
      <c r="I437" s="11" t="s">
        <v>2629</v>
      </c>
      <c r="J437" s="8" t="s">
        <v>2630</v>
      </c>
      <c r="K437" s="8"/>
      <c r="L437" s="8" t="s">
        <v>2631</v>
      </c>
      <c r="M437" s="8">
        <v>186.0</v>
      </c>
      <c r="N437" s="13">
        <v>1.3140183E7</v>
      </c>
      <c r="O437" s="18" t="s">
        <v>56</v>
      </c>
      <c r="P437" s="19" t="s">
        <v>2632</v>
      </c>
      <c r="Q437" s="16" t="s">
        <v>75</v>
      </c>
      <c r="R437" s="16" t="s">
        <v>76</v>
      </c>
      <c r="S437" s="8"/>
      <c r="T437" s="16" t="s">
        <v>65</v>
      </c>
      <c r="U437" s="8"/>
      <c r="V437" s="8"/>
      <c r="W437" s="8"/>
      <c r="X437" s="8"/>
      <c r="Y437" s="8"/>
      <c r="Z437" s="8"/>
      <c r="AA437" s="8"/>
      <c r="AB437" s="8"/>
      <c r="AC437" s="8"/>
      <c r="AD437" s="8"/>
      <c r="AE437" s="8"/>
      <c r="AF437" s="8"/>
      <c r="AG437" s="8"/>
      <c r="AH437" s="8"/>
      <c r="AI437" s="8"/>
      <c r="AJ437" s="8"/>
      <c r="AK437" s="8"/>
      <c r="AL437" s="18" t="s">
        <v>55</v>
      </c>
      <c r="AM437" s="13">
        <v>1.0</v>
      </c>
      <c r="AN437" s="8" t="s">
        <v>55</v>
      </c>
      <c r="AO437" s="8" t="s">
        <v>55</v>
      </c>
      <c r="AP437" s="8" t="s">
        <v>55</v>
      </c>
      <c r="AQ437" s="8"/>
      <c r="AR437" s="8" t="s">
        <v>2633</v>
      </c>
      <c r="AS437" s="16" t="s">
        <v>2634</v>
      </c>
      <c r="AT437" s="8" t="s">
        <v>2635</v>
      </c>
      <c r="AU437" s="8"/>
      <c r="AV437" s="8"/>
      <c r="AW437" s="8"/>
      <c r="AX437" s="8"/>
      <c r="AY437" s="8" t="s">
        <v>65</v>
      </c>
      <c r="AZ437" s="8" t="s">
        <v>55</v>
      </c>
      <c r="BA437" s="8"/>
    </row>
    <row r="438">
      <c r="A438" s="8" t="s">
        <v>2627</v>
      </c>
      <c r="B438" s="82">
        <v>44530.0</v>
      </c>
      <c r="C438" s="8" t="s">
        <v>54</v>
      </c>
      <c r="D438" s="10" t="s">
        <v>55</v>
      </c>
      <c r="E438" s="5" t="s">
        <v>56</v>
      </c>
      <c r="F438" s="8"/>
      <c r="G438" s="8" t="s">
        <v>2628</v>
      </c>
      <c r="H438" s="11" t="s">
        <v>59</v>
      </c>
      <c r="I438" s="11" t="s">
        <v>2629</v>
      </c>
      <c r="J438" s="8" t="s">
        <v>2636</v>
      </c>
      <c r="K438" s="8"/>
      <c r="L438" s="8" t="s">
        <v>2631</v>
      </c>
      <c r="M438" s="8">
        <v>186.0</v>
      </c>
      <c r="N438" s="13">
        <v>1.3140183E7</v>
      </c>
      <c r="O438" s="18" t="s">
        <v>56</v>
      </c>
      <c r="P438" s="19" t="s">
        <v>2637</v>
      </c>
      <c r="Q438" s="16" t="s">
        <v>84</v>
      </c>
      <c r="R438" s="16" t="s">
        <v>76</v>
      </c>
      <c r="S438" s="8"/>
      <c r="T438" s="16" t="s">
        <v>65</v>
      </c>
      <c r="U438" s="8"/>
      <c r="V438" s="8"/>
      <c r="W438" s="8"/>
      <c r="X438" s="8"/>
      <c r="Y438" s="8"/>
      <c r="Z438" s="8"/>
      <c r="AA438" s="8"/>
      <c r="AB438" s="8"/>
      <c r="AC438" s="8"/>
      <c r="AD438" s="8"/>
      <c r="AE438" s="8"/>
      <c r="AF438" s="8"/>
      <c r="AG438" s="8"/>
      <c r="AH438" s="8"/>
      <c r="AI438" s="8"/>
      <c r="AJ438" s="8"/>
      <c r="AK438" s="8"/>
      <c r="AL438" s="18" t="s">
        <v>55</v>
      </c>
      <c r="AM438" s="13">
        <v>1.0</v>
      </c>
      <c r="AN438" s="8" t="s">
        <v>55</v>
      </c>
      <c r="AO438" s="8" t="s">
        <v>55</v>
      </c>
      <c r="AP438" s="8" t="s">
        <v>55</v>
      </c>
      <c r="AQ438" s="8"/>
      <c r="AR438" s="8" t="s">
        <v>2636</v>
      </c>
      <c r="AS438" s="8" t="s">
        <v>2636</v>
      </c>
      <c r="AT438" s="8" t="s">
        <v>2636</v>
      </c>
      <c r="AU438" s="8"/>
      <c r="AV438" s="8"/>
      <c r="AW438" s="8"/>
      <c r="AX438" s="8"/>
      <c r="AY438" s="8" t="s">
        <v>76</v>
      </c>
      <c r="AZ438" s="8" t="s">
        <v>55</v>
      </c>
      <c r="BA438" s="8" t="s">
        <v>2638</v>
      </c>
    </row>
    <row r="439">
      <c r="A439" s="25" t="s">
        <v>2639</v>
      </c>
      <c r="B439" s="87">
        <v>44502.0</v>
      </c>
      <c r="C439" s="25" t="s">
        <v>54</v>
      </c>
      <c r="D439" s="5">
        <v>1652.0</v>
      </c>
      <c r="E439" s="5" t="s">
        <v>56</v>
      </c>
      <c r="F439" s="25" t="s">
        <v>2007</v>
      </c>
      <c r="G439" s="25" t="s">
        <v>2628</v>
      </c>
      <c r="H439" s="28" t="s">
        <v>2640</v>
      </c>
      <c r="I439" s="28" t="s">
        <v>2641</v>
      </c>
      <c r="J439" s="25" t="s">
        <v>2642</v>
      </c>
      <c r="K439" s="25" t="s">
        <v>92</v>
      </c>
      <c r="L439" s="25"/>
      <c r="M439" s="25">
        <v>4790.0</v>
      </c>
      <c r="N439" s="29" t="s">
        <v>2643</v>
      </c>
      <c r="O439" s="33" t="s">
        <v>94</v>
      </c>
      <c r="P439" s="39" t="s">
        <v>2644</v>
      </c>
      <c r="Q439" s="32" t="s">
        <v>349</v>
      </c>
      <c r="R439" s="32" t="s">
        <v>65</v>
      </c>
      <c r="S439" s="39" t="s">
        <v>2645</v>
      </c>
      <c r="T439" s="32" t="s">
        <v>65</v>
      </c>
      <c r="U439" s="32">
        <v>2.0</v>
      </c>
      <c r="V439" s="32">
        <v>42.0</v>
      </c>
      <c r="W439" s="32">
        <v>2.0</v>
      </c>
      <c r="X439" s="32">
        <v>11.0</v>
      </c>
      <c r="Y439" s="32">
        <v>0.0</v>
      </c>
      <c r="Z439" s="32">
        <v>4.0</v>
      </c>
      <c r="AA439" s="32">
        <v>0.0</v>
      </c>
      <c r="AB439" s="32">
        <v>5.0</v>
      </c>
      <c r="AC439" s="32">
        <v>20.0</v>
      </c>
      <c r="AD439" s="32">
        <v>0.0</v>
      </c>
      <c r="AE439" s="32">
        <v>0.0</v>
      </c>
      <c r="AF439" s="32">
        <v>0.0</v>
      </c>
      <c r="AG439" s="32">
        <v>1.0</v>
      </c>
      <c r="AH439" s="32">
        <v>53.0</v>
      </c>
      <c r="AI439" s="32">
        <v>14.0</v>
      </c>
      <c r="AJ439" s="32">
        <v>0.0</v>
      </c>
      <c r="AK439" s="35">
        <v>0.0</v>
      </c>
      <c r="AL439" s="25">
        <v>173.0</v>
      </c>
      <c r="AM439" s="38" t="s">
        <v>55</v>
      </c>
      <c r="AN439" s="25" t="s">
        <v>55</v>
      </c>
      <c r="AO439" s="25">
        <v>641.0</v>
      </c>
      <c r="AP439" s="8" t="s">
        <v>76</v>
      </c>
      <c r="AQ439" s="25"/>
      <c r="AR439" s="25" t="s">
        <v>2642</v>
      </c>
      <c r="AS439" s="25" t="s">
        <v>2646</v>
      </c>
      <c r="AT439" s="25" t="s">
        <v>2642</v>
      </c>
      <c r="AU439" s="35" t="s">
        <v>101</v>
      </c>
      <c r="AV439" s="25"/>
      <c r="AW439" s="25"/>
      <c r="AX439" s="25"/>
      <c r="AY439" s="25" t="s">
        <v>65</v>
      </c>
      <c r="AZ439" s="25" t="s">
        <v>76</v>
      </c>
      <c r="BA439" s="25"/>
    </row>
    <row r="440">
      <c r="A440" s="25" t="s">
        <v>2647</v>
      </c>
      <c r="B440" s="87">
        <v>44502.0</v>
      </c>
      <c r="C440" s="25" t="s">
        <v>54</v>
      </c>
      <c r="D440" s="5">
        <v>1171.0</v>
      </c>
      <c r="E440" s="5" t="s">
        <v>56</v>
      </c>
      <c r="F440" s="25" t="s">
        <v>2007</v>
      </c>
      <c r="G440" s="25" t="s">
        <v>2628</v>
      </c>
      <c r="H440" s="28" t="s">
        <v>2648</v>
      </c>
      <c r="I440" s="28" t="s">
        <v>2649</v>
      </c>
      <c r="J440" s="25" t="s">
        <v>2650</v>
      </c>
      <c r="K440" s="25" t="s">
        <v>92</v>
      </c>
      <c r="L440" s="25"/>
      <c r="M440" s="25">
        <v>1449.0</v>
      </c>
      <c r="N440" s="29" t="s">
        <v>93</v>
      </c>
      <c r="O440" s="25" t="s">
        <v>94</v>
      </c>
      <c r="P440" s="39" t="s">
        <v>2651</v>
      </c>
      <c r="Q440" s="32" t="s">
        <v>349</v>
      </c>
      <c r="R440" s="32" t="s">
        <v>65</v>
      </c>
      <c r="S440" s="39" t="s">
        <v>2652</v>
      </c>
      <c r="T440" s="32" t="s">
        <v>65</v>
      </c>
      <c r="U440" s="32">
        <v>0.0</v>
      </c>
      <c r="V440" s="32">
        <v>41.0</v>
      </c>
      <c r="W440" s="32">
        <v>0.0</v>
      </c>
      <c r="X440" s="32">
        <v>11.0</v>
      </c>
      <c r="Y440" s="32">
        <v>1.0</v>
      </c>
      <c r="Z440" s="32">
        <v>11.0</v>
      </c>
      <c r="AA440" s="32">
        <v>0.0</v>
      </c>
      <c r="AB440" s="32">
        <v>0.0</v>
      </c>
      <c r="AC440" s="32">
        <v>2.0</v>
      </c>
      <c r="AD440" s="32">
        <v>0.0</v>
      </c>
      <c r="AE440" s="32">
        <v>0.0</v>
      </c>
      <c r="AF440" s="32">
        <v>0.0</v>
      </c>
      <c r="AG440" s="32">
        <v>4.0</v>
      </c>
      <c r="AH440" s="32">
        <v>5.0</v>
      </c>
      <c r="AI440" s="32">
        <v>0.0</v>
      </c>
      <c r="AJ440" s="32">
        <v>0.0</v>
      </c>
      <c r="AK440" s="35">
        <v>0.0</v>
      </c>
      <c r="AL440" s="25">
        <v>101.0</v>
      </c>
      <c r="AM440" s="38" t="s">
        <v>55</v>
      </c>
      <c r="AN440" s="25" t="s">
        <v>55</v>
      </c>
      <c r="AO440" s="25">
        <v>542.0</v>
      </c>
      <c r="AP440" s="8" t="s">
        <v>76</v>
      </c>
      <c r="AQ440" s="25"/>
      <c r="AR440" s="25" t="s">
        <v>2650</v>
      </c>
      <c r="AS440" s="25" t="s">
        <v>2650</v>
      </c>
      <c r="AT440" s="25" t="s">
        <v>2279</v>
      </c>
      <c r="AU440" s="35" t="s">
        <v>101</v>
      </c>
      <c r="AV440" s="25"/>
      <c r="AW440" s="25"/>
      <c r="AX440" s="25"/>
      <c r="AY440" s="25" t="s">
        <v>65</v>
      </c>
      <c r="AZ440" s="25" t="s">
        <v>76</v>
      </c>
      <c r="BA440" s="25"/>
    </row>
    <row r="441">
      <c r="A441" s="25" t="s">
        <v>2653</v>
      </c>
      <c r="B441" s="87">
        <v>44502.0</v>
      </c>
      <c r="C441" s="25" t="s">
        <v>54</v>
      </c>
      <c r="D441" s="5">
        <v>1419.0</v>
      </c>
      <c r="E441" s="5" t="s">
        <v>56</v>
      </c>
      <c r="F441" s="25" t="s">
        <v>2007</v>
      </c>
      <c r="G441" s="25" t="s">
        <v>2628</v>
      </c>
      <c r="H441" s="28" t="s">
        <v>2654</v>
      </c>
      <c r="I441" s="28" t="s">
        <v>2655</v>
      </c>
      <c r="J441" s="25" t="s">
        <v>2656</v>
      </c>
      <c r="K441" s="25" t="s">
        <v>92</v>
      </c>
      <c r="L441" s="25"/>
      <c r="M441" s="25">
        <v>1107.0</v>
      </c>
      <c r="N441" s="29" t="s">
        <v>118</v>
      </c>
      <c r="O441" s="25" t="s">
        <v>2657</v>
      </c>
      <c r="P441" s="39" t="s">
        <v>2658</v>
      </c>
      <c r="Q441" s="32" t="s">
        <v>762</v>
      </c>
      <c r="R441" s="32" t="s">
        <v>76</v>
      </c>
      <c r="S441" s="25"/>
      <c r="T441" s="32" t="s">
        <v>65</v>
      </c>
      <c r="U441" s="32">
        <v>0.0</v>
      </c>
      <c r="V441" s="32">
        <v>0.0</v>
      </c>
      <c r="W441" s="32">
        <v>0.0</v>
      </c>
      <c r="X441" s="32">
        <v>0.0</v>
      </c>
      <c r="Y441" s="32">
        <v>0.0</v>
      </c>
      <c r="Z441" s="32">
        <v>0.0</v>
      </c>
      <c r="AA441" s="32">
        <v>0.0</v>
      </c>
      <c r="AB441" s="32">
        <v>0.0</v>
      </c>
      <c r="AC441" s="32">
        <v>1.0</v>
      </c>
      <c r="AD441" s="32">
        <v>0.0</v>
      </c>
      <c r="AE441" s="32">
        <v>0.0</v>
      </c>
      <c r="AF441" s="32">
        <v>0.0</v>
      </c>
      <c r="AG441" s="32">
        <v>0.0</v>
      </c>
      <c r="AH441" s="32">
        <v>0.0</v>
      </c>
      <c r="AI441" s="32">
        <v>0.0</v>
      </c>
      <c r="AJ441" s="32">
        <v>0.0</v>
      </c>
      <c r="AK441" s="35">
        <v>0.0</v>
      </c>
      <c r="AL441" s="25">
        <v>1.0</v>
      </c>
      <c r="AM441" s="38" t="s">
        <v>55</v>
      </c>
      <c r="AN441" s="25" t="s">
        <v>55</v>
      </c>
      <c r="AO441" s="25">
        <v>557.0</v>
      </c>
      <c r="AP441" s="8" t="s">
        <v>76</v>
      </c>
      <c r="AQ441" s="25"/>
      <c r="AR441" s="25" t="s">
        <v>2659</v>
      </c>
      <c r="AS441" s="25" t="s">
        <v>2659</v>
      </c>
      <c r="AT441" s="25" t="s">
        <v>2660</v>
      </c>
      <c r="AU441" s="35" t="s">
        <v>101</v>
      </c>
      <c r="AV441" s="25"/>
      <c r="AW441" s="25"/>
      <c r="AX441" s="25"/>
      <c r="AY441" s="25" t="s">
        <v>76</v>
      </c>
      <c r="AZ441" s="25" t="s">
        <v>76</v>
      </c>
      <c r="BA441" s="25"/>
    </row>
    <row r="442">
      <c r="A442" s="25" t="s">
        <v>2661</v>
      </c>
      <c r="B442" s="87">
        <v>44502.0</v>
      </c>
      <c r="C442" s="25" t="s">
        <v>54</v>
      </c>
      <c r="D442" s="5">
        <v>829.0</v>
      </c>
      <c r="E442" s="5" t="s">
        <v>56</v>
      </c>
      <c r="F442" s="25" t="s">
        <v>56</v>
      </c>
      <c r="G442" s="25" t="s">
        <v>2628</v>
      </c>
      <c r="H442" s="28" t="s">
        <v>2662</v>
      </c>
      <c r="I442" s="28" t="s">
        <v>2663</v>
      </c>
      <c r="J442" s="25"/>
      <c r="K442" s="25"/>
      <c r="L442" s="25" t="s">
        <v>2664</v>
      </c>
      <c r="M442" s="25">
        <v>81.0</v>
      </c>
      <c r="N442" s="29" t="s">
        <v>93</v>
      </c>
      <c r="O442" s="25" t="s">
        <v>2657</v>
      </c>
      <c r="P442" s="39" t="s">
        <v>2665</v>
      </c>
      <c r="Q442" s="32" t="s">
        <v>108</v>
      </c>
      <c r="R442" s="32" t="s">
        <v>76</v>
      </c>
      <c r="S442" s="25"/>
      <c r="T442" s="32" t="s">
        <v>65</v>
      </c>
      <c r="U442" s="32">
        <v>0.0</v>
      </c>
      <c r="V442" s="32">
        <v>0.0</v>
      </c>
      <c r="W442" s="32">
        <v>0.0</v>
      </c>
      <c r="X442" s="32">
        <v>0.0</v>
      </c>
      <c r="Y442" s="32">
        <v>0.0</v>
      </c>
      <c r="Z442" s="32">
        <v>0.0</v>
      </c>
      <c r="AA442" s="32">
        <v>0.0</v>
      </c>
      <c r="AB442" s="32">
        <v>6.0</v>
      </c>
      <c r="AC442" s="32">
        <v>0.0</v>
      </c>
      <c r="AD442" s="32">
        <v>0.0</v>
      </c>
      <c r="AE442" s="32">
        <v>0.0</v>
      </c>
      <c r="AF442" s="32">
        <v>0.0</v>
      </c>
      <c r="AG442" s="32">
        <v>0.0</v>
      </c>
      <c r="AH442" s="32">
        <v>0.0</v>
      </c>
      <c r="AI442" s="32">
        <v>0.0</v>
      </c>
      <c r="AJ442" s="32">
        <v>0.0</v>
      </c>
      <c r="AK442" s="35">
        <v>0.0</v>
      </c>
      <c r="AL442" s="25">
        <v>6.0</v>
      </c>
      <c r="AM442" s="38" t="s">
        <v>55</v>
      </c>
      <c r="AN442" s="25" t="s">
        <v>55</v>
      </c>
      <c r="AO442" s="25">
        <v>549.0</v>
      </c>
      <c r="AP442" s="8" t="s">
        <v>76</v>
      </c>
      <c r="AQ442" s="25"/>
      <c r="AR442" s="25" t="s">
        <v>2664</v>
      </c>
      <c r="AS442" s="25" t="s">
        <v>2664</v>
      </c>
      <c r="AT442" s="25" t="s">
        <v>2666</v>
      </c>
      <c r="AU442" s="35"/>
      <c r="AV442" s="25"/>
      <c r="AW442" s="25"/>
      <c r="AX442" s="25"/>
      <c r="AY442" s="25" t="s">
        <v>76</v>
      </c>
      <c r="AZ442" s="25" t="s">
        <v>76</v>
      </c>
      <c r="BA442" s="25"/>
    </row>
    <row r="443">
      <c r="A443" s="25" t="s">
        <v>2667</v>
      </c>
      <c r="B443" s="87">
        <v>44502.0</v>
      </c>
      <c r="C443" s="25" t="s">
        <v>54</v>
      </c>
      <c r="D443" s="5">
        <v>848.0</v>
      </c>
      <c r="E443" s="5" t="s">
        <v>56</v>
      </c>
      <c r="F443" s="25" t="s">
        <v>56</v>
      </c>
      <c r="G443" s="25" t="s">
        <v>2628</v>
      </c>
      <c r="H443" s="28" t="s">
        <v>2668</v>
      </c>
      <c r="I443" s="28" t="s">
        <v>2669</v>
      </c>
      <c r="J443" s="25"/>
      <c r="K443" s="25"/>
      <c r="L443" s="25" t="s">
        <v>2667</v>
      </c>
      <c r="M443" s="25">
        <v>147.0</v>
      </c>
      <c r="N443" s="29" t="s">
        <v>118</v>
      </c>
      <c r="O443" s="25" t="s">
        <v>2657</v>
      </c>
      <c r="P443" s="39" t="s">
        <v>2670</v>
      </c>
      <c r="Q443" s="32" t="s">
        <v>108</v>
      </c>
      <c r="R443" s="32" t="s">
        <v>76</v>
      </c>
      <c r="S443" s="25"/>
      <c r="T443" s="32" t="s">
        <v>65</v>
      </c>
      <c r="U443" s="32">
        <v>0.0</v>
      </c>
      <c r="V443" s="32">
        <v>0.0</v>
      </c>
      <c r="W443" s="32">
        <v>0.0</v>
      </c>
      <c r="X443" s="32">
        <v>0.0</v>
      </c>
      <c r="Y443" s="32">
        <v>0.0</v>
      </c>
      <c r="Z443" s="32">
        <v>0.0</v>
      </c>
      <c r="AA443" s="32">
        <v>0.0</v>
      </c>
      <c r="AB443" s="32">
        <v>2.0</v>
      </c>
      <c r="AC443" s="32">
        <v>0.0</v>
      </c>
      <c r="AD443" s="32">
        <v>0.0</v>
      </c>
      <c r="AE443" s="32">
        <v>0.0</v>
      </c>
      <c r="AF443" s="32">
        <v>0.0</v>
      </c>
      <c r="AG443" s="32">
        <v>0.0</v>
      </c>
      <c r="AH443" s="32">
        <v>0.0</v>
      </c>
      <c r="AI443" s="32">
        <v>0.0</v>
      </c>
      <c r="AJ443" s="32">
        <v>0.0</v>
      </c>
      <c r="AK443" s="35">
        <v>0.0</v>
      </c>
      <c r="AL443" s="25">
        <v>2.0</v>
      </c>
      <c r="AM443" s="38" t="s">
        <v>55</v>
      </c>
      <c r="AN443" s="25" t="s">
        <v>55</v>
      </c>
      <c r="AO443" s="25">
        <v>549.0</v>
      </c>
      <c r="AP443" s="8" t="s">
        <v>76</v>
      </c>
      <c r="AQ443" s="25"/>
      <c r="AR443" s="25" t="s">
        <v>2667</v>
      </c>
      <c r="AS443" s="25" t="s">
        <v>2667</v>
      </c>
      <c r="AT443" s="25" t="s">
        <v>2666</v>
      </c>
      <c r="AU443" s="35"/>
      <c r="AV443" s="25"/>
      <c r="AW443" s="25"/>
      <c r="AX443" s="25"/>
      <c r="AY443" s="25" t="s">
        <v>76</v>
      </c>
      <c r="AZ443" s="8" t="s">
        <v>2671</v>
      </c>
      <c r="BA443" s="25"/>
    </row>
    <row r="444">
      <c r="A444" s="25" t="s">
        <v>2672</v>
      </c>
      <c r="B444" s="87">
        <v>44502.0</v>
      </c>
      <c r="C444" s="25" t="s">
        <v>54</v>
      </c>
      <c r="D444" s="5">
        <v>1302.0</v>
      </c>
      <c r="E444" s="5" t="s">
        <v>56</v>
      </c>
      <c r="F444" s="25" t="s">
        <v>2007</v>
      </c>
      <c r="G444" s="25" t="s">
        <v>2628</v>
      </c>
      <c r="H444" s="28" t="s">
        <v>2673</v>
      </c>
      <c r="I444" s="28" t="s">
        <v>2674</v>
      </c>
      <c r="J444" s="25" t="s">
        <v>2675</v>
      </c>
      <c r="K444" s="25" t="s">
        <v>92</v>
      </c>
      <c r="L444" s="25"/>
      <c r="M444" s="25">
        <v>1833.0</v>
      </c>
      <c r="N444" s="29" t="s">
        <v>93</v>
      </c>
      <c r="O444" s="25" t="s">
        <v>2657</v>
      </c>
      <c r="P444" s="39" t="s">
        <v>2676</v>
      </c>
      <c r="Q444" s="32" t="s">
        <v>349</v>
      </c>
      <c r="R444" s="32" t="s">
        <v>76</v>
      </c>
      <c r="S444" s="25"/>
      <c r="T444" s="32" t="s">
        <v>65</v>
      </c>
      <c r="U444" s="32">
        <v>0.0</v>
      </c>
      <c r="V444" s="32">
        <v>0.0</v>
      </c>
      <c r="W444" s="32">
        <v>0.0</v>
      </c>
      <c r="X444" s="32">
        <v>0.0</v>
      </c>
      <c r="Y444" s="32">
        <v>0.0</v>
      </c>
      <c r="Z444" s="32">
        <v>0.0</v>
      </c>
      <c r="AA444" s="32">
        <v>0.0</v>
      </c>
      <c r="AB444" s="32">
        <v>3.0</v>
      </c>
      <c r="AC444" s="32">
        <v>0.0</v>
      </c>
      <c r="AD444" s="32">
        <v>0.0</v>
      </c>
      <c r="AE444" s="32">
        <v>0.0</v>
      </c>
      <c r="AF444" s="32">
        <v>0.0</v>
      </c>
      <c r="AG444" s="32">
        <v>0.0</v>
      </c>
      <c r="AH444" s="32">
        <v>0.0</v>
      </c>
      <c r="AI444" s="32">
        <v>0.0</v>
      </c>
      <c r="AJ444" s="32">
        <v>0.0</v>
      </c>
      <c r="AK444" s="35">
        <v>0.0</v>
      </c>
      <c r="AL444" s="25">
        <v>3.0</v>
      </c>
      <c r="AM444" s="38" t="s">
        <v>55</v>
      </c>
      <c r="AN444" s="25" t="s">
        <v>55</v>
      </c>
      <c r="AO444" s="25">
        <v>561.0</v>
      </c>
      <c r="AP444" s="8" t="s">
        <v>76</v>
      </c>
      <c r="AQ444" s="25"/>
      <c r="AR444" s="25" t="s">
        <v>2675</v>
      </c>
      <c r="AS444" s="25" t="s">
        <v>2675</v>
      </c>
      <c r="AT444" s="35" t="s">
        <v>2677</v>
      </c>
      <c r="AU444" s="35"/>
      <c r="AV444" s="25"/>
      <c r="AW444" s="25"/>
      <c r="AX444" s="25"/>
      <c r="AY444" s="25" t="s">
        <v>76</v>
      </c>
      <c r="AZ444" s="8" t="s">
        <v>2671</v>
      </c>
      <c r="BA444" s="25"/>
    </row>
    <row r="445">
      <c r="A445" s="25" t="s">
        <v>2678</v>
      </c>
      <c r="B445" s="87">
        <v>44502.0</v>
      </c>
      <c r="C445" s="25" t="s">
        <v>54</v>
      </c>
      <c r="D445" s="5">
        <v>1998.0</v>
      </c>
      <c r="E445" s="5" t="s">
        <v>56</v>
      </c>
      <c r="F445" s="25" t="s">
        <v>56</v>
      </c>
      <c r="G445" s="25" t="s">
        <v>2628</v>
      </c>
      <c r="H445" s="28" t="s">
        <v>2679</v>
      </c>
      <c r="I445" s="28" t="s">
        <v>2680</v>
      </c>
      <c r="J445" s="25" t="s">
        <v>2681</v>
      </c>
      <c r="K445" s="25" t="s">
        <v>92</v>
      </c>
      <c r="L445" s="25"/>
      <c r="M445" s="25">
        <v>1460.0</v>
      </c>
      <c r="N445" s="29" t="s">
        <v>93</v>
      </c>
      <c r="O445" s="25" t="s">
        <v>94</v>
      </c>
      <c r="P445" s="39" t="s">
        <v>2682</v>
      </c>
      <c r="Q445" s="32" t="s">
        <v>349</v>
      </c>
      <c r="R445" s="32" t="s">
        <v>76</v>
      </c>
      <c r="S445" s="25"/>
      <c r="T445" s="32" t="s">
        <v>65</v>
      </c>
      <c r="U445" s="32">
        <v>0.0</v>
      </c>
      <c r="V445" s="32">
        <v>9.0</v>
      </c>
      <c r="W445" s="32">
        <v>0.0</v>
      </c>
      <c r="X445" s="32">
        <v>0.0</v>
      </c>
      <c r="Y445" s="32">
        <v>0.0</v>
      </c>
      <c r="Z445" s="32">
        <v>0.0</v>
      </c>
      <c r="AA445" s="32">
        <v>0.0</v>
      </c>
      <c r="AB445" s="32">
        <v>3.0</v>
      </c>
      <c r="AC445" s="32">
        <v>16.0</v>
      </c>
      <c r="AD445" s="32">
        <v>0.0</v>
      </c>
      <c r="AE445" s="32">
        <v>0.0</v>
      </c>
      <c r="AF445" s="32">
        <v>0.0</v>
      </c>
      <c r="AG445" s="32">
        <v>0.0</v>
      </c>
      <c r="AH445" s="32">
        <v>0.0</v>
      </c>
      <c r="AI445" s="32">
        <v>0.0</v>
      </c>
      <c r="AJ445" s="32">
        <v>0.0</v>
      </c>
      <c r="AK445" s="35">
        <v>0.0</v>
      </c>
      <c r="AL445" s="25">
        <v>19.0</v>
      </c>
      <c r="AM445" s="38" t="s">
        <v>55</v>
      </c>
      <c r="AN445" s="25" t="s">
        <v>55</v>
      </c>
      <c r="AO445" s="25">
        <v>613.0</v>
      </c>
      <c r="AP445" s="8" t="s">
        <v>76</v>
      </c>
      <c r="AQ445" s="25"/>
      <c r="AR445" s="25" t="s">
        <v>2683</v>
      </c>
      <c r="AS445" s="25" t="s">
        <v>2683</v>
      </c>
      <c r="AT445" s="25" t="s">
        <v>2684</v>
      </c>
      <c r="AU445" s="35" t="s">
        <v>101</v>
      </c>
      <c r="AV445" s="25"/>
      <c r="AW445" s="25"/>
      <c r="AX445" s="25"/>
      <c r="AY445" s="25" t="s">
        <v>65</v>
      </c>
      <c r="AZ445" s="25" t="s">
        <v>76</v>
      </c>
      <c r="BA445" s="25"/>
    </row>
    <row r="446">
      <c r="A446" s="25" t="s">
        <v>2685</v>
      </c>
      <c r="B446" s="87">
        <v>44502.0</v>
      </c>
      <c r="C446" s="25" t="s">
        <v>54</v>
      </c>
      <c r="D446" s="5">
        <v>1202.0</v>
      </c>
      <c r="E446" s="5" t="s">
        <v>56</v>
      </c>
      <c r="F446" s="25" t="s">
        <v>2007</v>
      </c>
      <c r="G446" s="25" t="s">
        <v>2628</v>
      </c>
      <c r="H446" s="28" t="s">
        <v>2686</v>
      </c>
      <c r="I446" s="28" t="s">
        <v>2687</v>
      </c>
      <c r="J446" s="25" t="s">
        <v>2688</v>
      </c>
      <c r="K446" s="25" t="s">
        <v>92</v>
      </c>
      <c r="L446" s="25"/>
      <c r="M446" s="25">
        <v>1027.0</v>
      </c>
      <c r="N446" s="29" t="s">
        <v>93</v>
      </c>
      <c r="O446" s="25" t="s">
        <v>94</v>
      </c>
      <c r="P446" s="39" t="s">
        <v>2689</v>
      </c>
      <c r="Q446" s="32" t="s">
        <v>349</v>
      </c>
      <c r="R446" s="32" t="s">
        <v>65</v>
      </c>
      <c r="S446" s="39" t="s">
        <v>2690</v>
      </c>
      <c r="T446" s="32" t="s">
        <v>65</v>
      </c>
      <c r="U446" s="32">
        <v>2.0</v>
      </c>
      <c r="V446" s="32">
        <v>0.0</v>
      </c>
      <c r="W446" s="32">
        <v>0.0</v>
      </c>
      <c r="X446" s="32">
        <v>1.0</v>
      </c>
      <c r="Y446" s="32">
        <v>0.0</v>
      </c>
      <c r="Z446" s="32">
        <v>0.0</v>
      </c>
      <c r="AA446" s="32">
        <v>0.0</v>
      </c>
      <c r="AB446" s="32">
        <v>0.0</v>
      </c>
      <c r="AC446" s="32">
        <v>1.0</v>
      </c>
      <c r="AD446" s="32">
        <v>0.0</v>
      </c>
      <c r="AE446" s="32">
        <v>0.0</v>
      </c>
      <c r="AF446" s="32">
        <v>0.0</v>
      </c>
      <c r="AG446" s="32">
        <v>0.0</v>
      </c>
      <c r="AH446" s="32">
        <v>3.0</v>
      </c>
      <c r="AI446" s="32">
        <v>0.0</v>
      </c>
      <c r="AJ446" s="32">
        <v>0.0</v>
      </c>
      <c r="AK446" s="35">
        <v>0.0</v>
      </c>
      <c r="AL446" s="25">
        <v>8.0</v>
      </c>
      <c r="AM446" s="38" t="s">
        <v>55</v>
      </c>
      <c r="AN446" s="25" t="s">
        <v>55</v>
      </c>
      <c r="AO446" s="25">
        <v>559.0</v>
      </c>
      <c r="AP446" s="8" t="s">
        <v>76</v>
      </c>
      <c r="AQ446" s="25"/>
      <c r="AR446" s="25" t="s">
        <v>2691</v>
      </c>
      <c r="AS446" s="25" t="s">
        <v>2691</v>
      </c>
      <c r="AT446" s="25" t="s">
        <v>2691</v>
      </c>
      <c r="AU446" s="35" t="s">
        <v>70</v>
      </c>
      <c r="AV446" s="25"/>
      <c r="AW446" s="25"/>
      <c r="AX446" s="25"/>
      <c r="AY446" s="25" t="s">
        <v>65</v>
      </c>
      <c r="AZ446" s="25" t="s">
        <v>76</v>
      </c>
      <c r="BA446" s="25"/>
    </row>
    <row r="447">
      <c r="A447" s="25" t="s">
        <v>2692</v>
      </c>
      <c r="B447" s="87">
        <v>44502.0</v>
      </c>
      <c r="C447" s="25" t="s">
        <v>54</v>
      </c>
      <c r="D447" s="5">
        <v>1053.0</v>
      </c>
      <c r="E447" s="5" t="s">
        <v>56</v>
      </c>
      <c r="F447" s="25" t="s">
        <v>2007</v>
      </c>
      <c r="G447" s="25" t="s">
        <v>2628</v>
      </c>
      <c r="H447" s="28" t="s">
        <v>2693</v>
      </c>
      <c r="I447" s="28" t="s">
        <v>2694</v>
      </c>
      <c r="J447" s="25" t="s">
        <v>2695</v>
      </c>
      <c r="K447" s="25" t="s">
        <v>92</v>
      </c>
      <c r="L447" s="25"/>
      <c r="M447" s="25">
        <v>754.0</v>
      </c>
      <c r="N447" s="29" t="s">
        <v>118</v>
      </c>
      <c r="O447" s="25" t="s">
        <v>186</v>
      </c>
      <c r="P447" s="39" t="s">
        <v>2696</v>
      </c>
      <c r="Q447" s="32" t="s">
        <v>762</v>
      </c>
      <c r="R447" s="32" t="s">
        <v>65</v>
      </c>
      <c r="S447" s="25"/>
      <c r="T447" s="32" t="s">
        <v>65</v>
      </c>
      <c r="U447" s="32">
        <v>0.0</v>
      </c>
      <c r="V447" s="32">
        <v>0.0</v>
      </c>
      <c r="W447" s="32">
        <v>0.0</v>
      </c>
      <c r="X447" s="32">
        <v>0.0</v>
      </c>
      <c r="Y447" s="32">
        <v>0.0</v>
      </c>
      <c r="Z447" s="32">
        <v>0.0</v>
      </c>
      <c r="AA447" s="32">
        <v>0.0</v>
      </c>
      <c r="AB447" s="32">
        <v>0.0</v>
      </c>
      <c r="AC447" s="32">
        <v>1.0</v>
      </c>
      <c r="AD447" s="32">
        <v>0.0</v>
      </c>
      <c r="AE447" s="32">
        <v>0.0</v>
      </c>
      <c r="AF447" s="32">
        <v>0.0</v>
      </c>
      <c r="AG447" s="32">
        <v>0.0</v>
      </c>
      <c r="AH447" s="32">
        <v>0.0</v>
      </c>
      <c r="AI447" s="32">
        <v>0.0</v>
      </c>
      <c r="AJ447" s="32">
        <v>0.0</v>
      </c>
      <c r="AK447" s="35">
        <v>0.0</v>
      </c>
      <c r="AL447" s="25">
        <v>1.0</v>
      </c>
      <c r="AM447" s="38" t="s">
        <v>55</v>
      </c>
      <c r="AN447" s="25" t="s">
        <v>55</v>
      </c>
      <c r="AO447" s="25">
        <v>578.0</v>
      </c>
      <c r="AP447" s="8" t="s">
        <v>76</v>
      </c>
      <c r="AQ447" s="25"/>
      <c r="AR447" s="25" t="s">
        <v>2695</v>
      </c>
      <c r="AS447" s="25" t="s">
        <v>2697</v>
      </c>
      <c r="AT447" s="25" t="s">
        <v>2695</v>
      </c>
      <c r="AU447" s="35" t="s">
        <v>101</v>
      </c>
      <c r="AV447" s="25"/>
      <c r="AW447" s="25"/>
      <c r="AX447" s="25"/>
      <c r="AY447" s="25" t="s">
        <v>65</v>
      </c>
      <c r="AZ447" s="25" t="s">
        <v>76</v>
      </c>
      <c r="BA447" s="25"/>
    </row>
    <row r="448">
      <c r="A448" s="25" t="s">
        <v>2698</v>
      </c>
      <c r="B448" s="87">
        <v>44502.0</v>
      </c>
      <c r="C448" s="25" t="s">
        <v>54</v>
      </c>
      <c r="D448" s="5">
        <v>1128.0</v>
      </c>
      <c r="E448" s="5" t="s">
        <v>56</v>
      </c>
      <c r="F448" s="25" t="s">
        <v>2007</v>
      </c>
      <c r="G448" s="25" t="s">
        <v>2628</v>
      </c>
      <c r="H448" s="28" t="s">
        <v>2699</v>
      </c>
      <c r="I448" s="28" t="s">
        <v>2700</v>
      </c>
      <c r="J448" s="25" t="s">
        <v>2701</v>
      </c>
      <c r="K448" s="25" t="s">
        <v>92</v>
      </c>
      <c r="L448" s="25"/>
      <c r="M448" s="25">
        <v>704.0</v>
      </c>
      <c r="N448" s="29" t="s">
        <v>430</v>
      </c>
      <c r="O448" s="25" t="s">
        <v>2657</v>
      </c>
      <c r="P448" s="39" t="s">
        <v>2702</v>
      </c>
      <c r="Q448" s="32" t="s">
        <v>349</v>
      </c>
      <c r="R448" s="32" t="s">
        <v>76</v>
      </c>
      <c r="S448" s="25"/>
      <c r="T448" s="32" t="s">
        <v>65</v>
      </c>
      <c r="U448" s="32">
        <v>0.0</v>
      </c>
      <c r="V448" s="32">
        <v>0.0</v>
      </c>
      <c r="W448" s="32">
        <v>0.0</v>
      </c>
      <c r="X448" s="32">
        <v>0.0</v>
      </c>
      <c r="Y448" s="32">
        <v>0.0</v>
      </c>
      <c r="Z448" s="32">
        <v>0.0</v>
      </c>
      <c r="AA448" s="32">
        <v>0.0</v>
      </c>
      <c r="AB448" s="32">
        <v>4.0</v>
      </c>
      <c r="AC448" s="32">
        <v>0.0</v>
      </c>
      <c r="AD448" s="32">
        <v>0.0</v>
      </c>
      <c r="AE448" s="32">
        <v>0.0</v>
      </c>
      <c r="AF448" s="32">
        <v>0.0</v>
      </c>
      <c r="AG448" s="32">
        <v>0.0</v>
      </c>
      <c r="AH448" s="32">
        <v>0.0</v>
      </c>
      <c r="AI448" s="32">
        <v>0.0</v>
      </c>
      <c r="AJ448" s="32">
        <v>0.0</v>
      </c>
      <c r="AK448" s="35">
        <v>0.0</v>
      </c>
      <c r="AL448" s="25">
        <v>4.0</v>
      </c>
      <c r="AM448" s="38" t="s">
        <v>55</v>
      </c>
      <c r="AN448" s="25" t="s">
        <v>55</v>
      </c>
      <c r="AO448" s="25">
        <v>558.0</v>
      </c>
      <c r="AP448" s="8" t="s">
        <v>76</v>
      </c>
      <c r="AQ448" s="25"/>
      <c r="AR448" s="25" t="s">
        <v>2701</v>
      </c>
      <c r="AS448" s="25" t="s">
        <v>2701</v>
      </c>
      <c r="AT448" s="25" t="s">
        <v>2666</v>
      </c>
      <c r="AU448" s="35"/>
      <c r="AV448" s="25"/>
      <c r="AW448" s="25"/>
      <c r="AX448" s="25"/>
      <c r="AY448" s="25" t="s">
        <v>76</v>
      </c>
      <c r="AZ448" s="8" t="s">
        <v>55</v>
      </c>
      <c r="BA448" s="25"/>
    </row>
    <row r="449">
      <c r="A449" s="25" t="s">
        <v>2703</v>
      </c>
      <c r="B449" s="87">
        <v>44503.0</v>
      </c>
      <c r="C449" s="25" t="s">
        <v>54</v>
      </c>
      <c r="D449" s="5">
        <v>1288.0</v>
      </c>
      <c r="E449" s="5" t="s">
        <v>56</v>
      </c>
      <c r="F449" s="25" t="s">
        <v>2007</v>
      </c>
      <c r="G449" s="25" t="s">
        <v>2628</v>
      </c>
      <c r="H449" s="28" t="s">
        <v>2704</v>
      </c>
      <c r="I449" s="28" t="s">
        <v>2705</v>
      </c>
      <c r="J449" s="25" t="s">
        <v>2706</v>
      </c>
      <c r="K449" s="25" t="s">
        <v>92</v>
      </c>
      <c r="L449" s="25"/>
      <c r="M449" s="25">
        <v>1494.0</v>
      </c>
      <c r="N449" s="29" t="s">
        <v>118</v>
      </c>
      <c r="O449" s="25" t="s">
        <v>2657</v>
      </c>
      <c r="P449" s="39" t="s">
        <v>2707</v>
      </c>
      <c r="Q449" s="32" t="s">
        <v>349</v>
      </c>
      <c r="R449" s="32" t="s">
        <v>76</v>
      </c>
      <c r="S449" s="25"/>
      <c r="T449" s="32" t="s">
        <v>65</v>
      </c>
      <c r="U449" s="32">
        <v>0.0</v>
      </c>
      <c r="V449" s="32">
        <v>0.0</v>
      </c>
      <c r="W449" s="32">
        <v>0.0</v>
      </c>
      <c r="X449" s="32">
        <v>0.0</v>
      </c>
      <c r="Y449" s="32">
        <v>0.0</v>
      </c>
      <c r="Z449" s="32">
        <v>0.0</v>
      </c>
      <c r="AA449" s="32">
        <v>0.0</v>
      </c>
      <c r="AB449" s="32">
        <v>3.0</v>
      </c>
      <c r="AC449" s="32">
        <v>0.0</v>
      </c>
      <c r="AD449" s="32">
        <v>0.0</v>
      </c>
      <c r="AE449" s="32">
        <v>0.0</v>
      </c>
      <c r="AF449" s="32">
        <v>0.0</v>
      </c>
      <c r="AG449" s="32">
        <v>0.0</v>
      </c>
      <c r="AH449" s="32">
        <v>0.0</v>
      </c>
      <c r="AI449" s="32">
        <v>0.0</v>
      </c>
      <c r="AJ449" s="32">
        <v>0.0</v>
      </c>
      <c r="AK449" s="35">
        <v>0.0</v>
      </c>
      <c r="AL449" s="25">
        <v>3.0</v>
      </c>
      <c r="AM449" s="38" t="s">
        <v>55</v>
      </c>
      <c r="AN449" s="25" t="s">
        <v>55</v>
      </c>
      <c r="AO449" s="25">
        <v>559.0</v>
      </c>
      <c r="AP449" s="8" t="s">
        <v>76</v>
      </c>
      <c r="AQ449" s="25"/>
      <c r="AR449" s="25" t="s">
        <v>2706</v>
      </c>
      <c r="AS449" s="25" t="s">
        <v>2706</v>
      </c>
      <c r="AT449" s="35" t="s">
        <v>2677</v>
      </c>
      <c r="AU449" s="35"/>
      <c r="AV449" s="25"/>
      <c r="AW449" s="25"/>
      <c r="AX449" s="25"/>
      <c r="AY449" s="25" t="s">
        <v>76</v>
      </c>
      <c r="AZ449" s="8" t="s">
        <v>55</v>
      </c>
      <c r="BA449" s="25"/>
    </row>
    <row r="450">
      <c r="A450" s="25" t="s">
        <v>2708</v>
      </c>
      <c r="B450" s="87">
        <v>44503.0</v>
      </c>
      <c r="C450" s="25" t="s">
        <v>54</v>
      </c>
      <c r="D450" s="5">
        <v>1112.0</v>
      </c>
      <c r="E450" s="5" t="s">
        <v>56</v>
      </c>
      <c r="F450" s="25" t="s">
        <v>56</v>
      </c>
      <c r="G450" s="25" t="s">
        <v>2628</v>
      </c>
      <c r="H450" s="28" t="s">
        <v>2709</v>
      </c>
      <c r="I450" s="28" t="s">
        <v>2710</v>
      </c>
      <c r="J450" s="25"/>
      <c r="K450" s="25"/>
      <c r="L450" s="25" t="s">
        <v>2708</v>
      </c>
      <c r="M450" s="25">
        <v>173.0</v>
      </c>
      <c r="N450" s="29" t="s">
        <v>93</v>
      </c>
      <c r="O450" s="25" t="s">
        <v>186</v>
      </c>
      <c r="P450" s="39" t="s">
        <v>2711</v>
      </c>
      <c r="Q450" s="32" t="s">
        <v>75</v>
      </c>
      <c r="R450" s="32" t="s">
        <v>76</v>
      </c>
      <c r="S450" s="25"/>
      <c r="T450" s="32" t="s">
        <v>65</v>
      </c>
      <c r="U450" s="32"/>
      <c r="V450" s="32"/>
      <c r="W450" s="32"/>
      <c r="X450" s="32"/>
      <c r="Y450" s="32"/>
      <c r="Z450" s="32"/>
      <c r="AA450" s="32"/>
      <c r="AB450" s="32"/>
      <c r="AC450" s="32"/>
      <c r="AD450" s="32"/>
      <c r="AE450" s="32"/>
      <c r="AF450" s="32"/>
      <c r="AG450" s="32"/>
      <c r="AH450" s="32"/>
      <c r="AI450" s="32"/>
      <c r="AJ450" s="32"/>
      <c r="AK450" s="35"/>
      <c r="AL450" s="25">
        <v>1.0</v>
      </c>
      <c r="AM450" s="38">
        <v>0.0</v>
      </c>
      <c r="AN450" s="25" t="s">
        <v>76</v>
      </c>
      <c r="AO450" s="8" t="s">
        <v>55</v>
      </c>
      <c r="AP450" s="8" t="s">
        <v>55</v>
      </c>
      <c r="AQ450" s="25"/>
      <c r="AR450" s="25" t="s">
        <v>2712</v>
      </c>
      <c r="AS450" s="25" t="s">
        <v>2712</v>
      </c>
      <c r="AT450" s="25" t="s">
        <v>2712</v>
      </c>
      <c r="AU450" s="35"/>
      <c r="AV450" s="25"/>
      <c r="AW450" s="25"/>
      <c r="AX450" s="25"/>
      <c r="AY450" s="8" t="s">
        <v>2671</v>
      </c>
      <c r="AZ450" s="8" t="s">
        <v>55</v>
      </c>
      <c r="BA450" s="25"/>
    </row>
    <row r="451">
      <c r="A451" s="25" t="s">
        <v>2713</v>
      </c>
      <c r="B451" s="87">
        <v>44503.0</v>
      </c>
      <c r="C451" s="25" t="s">
        <v>54</v>
      </c>
      <c r="D451" s="5">
        <v>1162.0</v>
      </c>
      <c r="E451" s="5" t="s">
        <v>56</v>
      </c>
      <c r="F451" s="25" t="s">
        <v>56</v>
      </c>
      <c r="G451" s="25" t="s">
        <v>2628</v>
      </c>
      <c r="H451" s="28" t="s">
        <v>2714</v>
      </c>
      <c r="I451" s="28" t="s">
        <v>2715</v>
      </c>
      <c r="J451" s="25"/>
      <c r="K451" s="25"/>
      <c r="L451" s="25" t="s">
        <v>2713</v>
      </c>
      <c r="M451" s="25">
        <v>196.0</v>
      </c>
      <c r="N451" s="29" t="s">
        <v>93</v>
      </c>
      <c r="O451" s="25" t="s">
        <v>186</v>
      </c>
      <c r="P451" s="39" t="s">
        <v>2716</v>
      </c>
      <c r="Q451" s="32" t="s">
        <v>75</v>
      </c>
      <c r="R451" s="32" t="s">
        <v>76</v>
      </c>
      <c r="S451" s="25"/>
      <c r="T451" s="32" t="s">
        <v>76</v>
      </c>
      <c r="U451" s="32"/>
      <c r="V451" s="32"/>
      <c r="W451" s="32"/>
      <c r="X451" s="32"/>
      <c r="Y451" s="32"/>
      <c r="Z451" s="32"/>
      <c r="AA451" s="32"/>
      <c r="AB451" s="32"/>
      <c r="AC451" s="32"/>
      <c r="AD451" s="32"/>
      <c r="AE451" s="32"/>
      <c r="AF451" s="32"/>
      <c r="AG451" s="32"/>
      <c r="AH451" s="32"/>
      <c r="AI451" s="32"/>
      <c r="AJ451" s="32"/>
      <c r="AK451" s="35"/>
      <c r="AL451" s="25">
        <v>1.0</v>
      </c>
      <c r="AM451" s="38">
        <v>0.0</v>
      </c>
      <c r="AN451" s="25" t="s">
        <v>76</v>
      </c>
      <c r="AO451" s="8" t="s">
        <v>55</v>
      </c>
      <c r="AP451" s="8" t="s">
        <v>55</v>
      </c>
      <c r="AQ451" s="25"/>
      <c r="AR451" s="25" t="s">
        <v>2717</v>
      </c>
      <c r="AS451" s="25" t="s">
        <v>2717</v>
      </c>
      <c r="AT451" s="25" t="s">
        <v>2220</v>
      </c>
      <c r="AU451" s="35"/>
      <c r="AV451" s="25"/>
      <c r="AW451" s="25"/>
      <c r="AX451" s="25"/>
      <c r="AY451" s="25" t="s">
        <v>55</v>
      </c>
      <c r="AZ451" s="8" t="s">
        <v>55</v>
      </c>
      <c r="BA451" s="25"/>
    </row>
    <row r="452">
      <c r="A452" s="25" t="s">
        <v>2718</v>
      </c>
      <c r="B452" s="87">
        <v>44503.0</v>
      </c>
      <c r="C452" s="25" t="s">
        <v>54</v>
      </c>
      <c r="D452" s="5">
        <v>818.0</v>
      </c>
      <c r="E452" s="5" t="s">
        <v>56</v>
      </c>
      <c r="F452" s="25" t="s">
        <v>56</v>
      </c>
      <c r="G452" s="25" t="s">
        <v>2628</v>
      </c>
      <c r="H452" s="28" t="s">
        <v>2719</v>
      </c>
      <c r="I452" s="28" t="s">
        <v>2720</v>
      </c>
      <c r="J452" s="25"/>
      <c r="K452" s="25"/>
      <c r="L452" s="25" t="s">
        <v>2718</v>
      </c>
      <c r="M452" s="25">
        <v>106.0</v>
      </c>
      <c r="N452" s="29" t="s">
        <v>118</v>
      </c>
      <c r="O452" s="25" t="s">
        <v>119</v>
      </c>
      <c r="P452" s="39" t="s">
        <v>2721</v>
      </c>
      <c r="Q452" s="32" t="s">
        <v>75</v>
      </c>
      <c r="R452" s="32" t="s">
        <v>76</v>
      </c>
      <c r="S452" s="25"/>
      <c r="T452" s="32" t="s">
        <v>76</v>
      </c>
      <c r="U452" s="32"/>
      <c r="V452" s="32"/>
      <c r="W452" s="32"/>
      <c r="X452" s="32"/>
      <c r="Y452" s="32"/>
      <c r="Z452" s="32"/>
      <c r="AA452" s="32"/>
      <c r="AB452" s="32"/>
      <c r="AC452" s="32"/>
      <c r="AD452" s="32"/>
      <c r="AE452" s="32"/>
      <c r="AF452" s="32"/>
      <c r="AG452" s="32"/>
      <c r="AH452" s="32"/>
      <c r="AI452" s="32"/>
      <c r="AJ452" s="32"/>
      <c r="AK452" s="35"/>
      <c r="AL452" s="25">
        <v>1.0</v>
      </c>
      <c r="AM452" s="38">
        <v>0.0</v>
      </c>
      <c r="AN452" s="25" t="s">
        <v>76</v>
      </c>
      <c r="AO452" s="8" t="s">
        <v>55</v>
      </c>
      <c r="AP452" s="8" t="s">
        <v>55</v>
      </c>
      <c r="AQ452" s="25"/>
      <c r="AR452" s="25" t="s">
        <v>2718</v>
      </c>
      <c r="AS452" s="25" t="s">
        <v>2718</v>
      </c>
      <c r="AT452" s="25" t="s">
        <v>2220</v>
      </c>
      <c r="AU452" s="35"/>
      <c r="AV452" s="25"/>
      <c r="AW452" s="25"/>
      <c r="AX452" s="25"/>
      <c r="AY452" s="25" t="s">
        <v>55</v>
      </c>
      <c r="AZ452" s="8" t="s">
        <v>55</v>
      </c>
      <c r="BA452" s="25"/>
    </row>
    <row r="453">
      <c r="A453" s="25" t="s">
        <v>2722</v>
      </c>
      <c r="B453" s="87">
        <v>44503.0</v>
      </c>
      <c r="C453" s="25" t="s">
        <v>54</v>
      </c>
      <c r="D453" s="5" t="s">
        <v>56</v>
      </c>
      <c r="E453" s="5">
        <v>1514.0</v>
      </c>
      <c r="F453" s="25" t="s">
        <v>2007</v>
      </c>
      <c r="G453" s="25" t="s">
        <v>2628</v>
      </c>
      <c r="H453" s="28" t="s">
        <v>2723</v>
      </c>
      <c r="I453" s="28" t="s">
        <v>2724</v>
      </c>
      <c r="J453" s="25" t="s">
        <v>2725</v>
      </c>
      <c r="K453" s="25" t="s">
        <v>2726</v>
      </c>
      <c r="L453" s="25"/>
      <c r="M453" s="25">
        <v>610.0</v>
      </c>
      <c r="N453" s="29" t="s">
        <v>388</v>
      </c>
      <c r="O453" s="25" t="s">
        <v>94</v>
      </c>
      <c r="P453" s="39" t="s">
        <v>2727</v>
      </c>
      <c r="Q453" s="32" t="s">
        <v>230</v>
      </c>
      <c r="R453" s="32" t="s">
        <v>76</v>
      </c>
      <c r="S453" s="25"/>
      <c r="T453" s="32" t="s">
        <v>76</v>
      </c>
      <c r="U453" s="32"/>
      <c r="V453" s="32"/>
      <c r="W453" s="32"/>
      <c r="X453" s="32"/>
      <c r="Y453" s="32"/>
      <c r="Z453" s="32"/>
      <c r="AA453" s="32"/>
      <c r="AB453" s="32"/>
      <c r="AC453" s="32"/>
      <c r="AD453" s="32"/>
      <c r="AE453" s="32"/>
      <c r="AF453" s="32"/>
      <c r="AG453" s="32"/>
      <c r="AH453" s="32"/>
      <c r="AI453" s="32"/>
      <c r="AJ453" s="32"/>
      <c r="AK453" s="35"/>
      <c r="AL453" s="25">
        <v>1.0</v>
      </c>
      <c r="AM453" s="38">
        <v>0.0</v>
      </c>
      <c r="AN453" s="25" t="s">
        <v>76</v>
      </c>
      <c r="AO453" s="8" t="s">
        <v>55</v>
      </c>
      <c r="AP453" s="8" t="s">
        <v>55</v>
      </c>
      <c r="AQ453" s="25"/>
      <c r="AR453" s="25" t="s">
        <v>2725</v>
      </c>
      <c r="AS453" s="25" t="s">
        <v>2725</v>
      </c>
      <c r="AT453" s="25" t="s">
        <v>2220</v>
      </c>
      <c r="AU453" s="35"/>
      <c r="AV453" s="25"/>
      <c r="AW453" s="25"/>
      <c r="AX453" s="25"/>
      <c r="AY453" s="25" t="s">
        <v>55</v>
      </c>
      <c r="AZ453" s="8" t="s">
        <v>55</v>
      </c>
      <c r="BA453" s="25"/>
    </row>
    <row r="454">
      <c r="A454" s="25" t="s">
        <v>2728</v>
      </c>
      <c r="B454" s="87">
        <v>44503.0</v>
      </c>
      <c r="C454" s="25" t="s">
        <v>54</v>
      </c>
      <c r="D454" s="5">
        <v>868.0</v>
      </c>
      <c r="E454" s="5" t="s">
        <v>56</v>
      </c>
      <c r="F454" s="25" t="s">
        <v>56</v>
      </c>
      <c r="G454" s="25" t="s">
        <v>2628</v>
      </c>
      <c r="H454" s="28" t="s">
        <v>2729</v>
      </c>
      <c r="I454" s="28" t="s">
        <v>2730</v>
      </c>
      <c r="J454" s="25" t="s">
        <v>2731</v>
      </c>
      <c r="K454" s="25" t="s">
        <v>92</v>
      </c>
      <c r="L454" s="25"/>
      <c r="M454" s="25">
        <v>1116.0</v>
      </c>
      <c r="N454" s="29" t="s">
        <v>430</v>
      </c>
      <c r="O454" s="25" t="s">
        <v>186</v>
      </c>
      <c r="P454" s="39" t="s">
        <v>2732</v>
      </c>
      <c r="Q454" s="32" t="s">
        <v>230</v>
      </c>
      <c r="R454" s="32" t="s">
        <v>76</v>
      </c>
      <c r="S454" s="25"/>
      <c r="T454" s="32" t="s">
        <v>65</v>
      </c>
      <c r="U454" s="32"/>
      <c r="V454" s="32"/>
      <c r="W454" s="32"/>
      <c r="X454" s="32"/>
      <c r="Y454" s="32"/>
      <c r="Z454" s="32"/>
      <c r="AA454" s="32"/>
      <c r="AB454" s="32"/>
      <c r="AC454" s="32"/>
      <c r="AD454" s="32"/>
      <c r="AE454" s="32"/>
      <c r="AF454" s="32"/>
      <c r="AG454" s="32"/>
      <c r="AH454" s="32"/>
      <c r="AI454" s="32"/>
      <c r="AJ454" s="32"/>
      <c r="AK454" s="35"/>
      <c r="AL454" s="25">
        <v>1.0</v>
      </c>
      <c r="AM454" s="38">
        <v>0.0</v>
      </c>
      <c r="AN454" s="25" t="s">
        <v>76</v>
      </c>
      <c r="AO454" s="8" t="s">
        <v>55</v>
      </c>
      <c r="AP454" s="8" t="s">
        <v>55</v>
      </c>
      <c r="AQ454" s="25"/>
      <c r="AR454" s="25" t="s">
        <v>2731</v>
      </c>
      <c r="AS454" s="25" t="s">
        <v>2731</v>
      </c>
      <c r="AT454" s="25" t="s">
        <v>2220</v>
      </c>
      <c r="AU454" s="35"/>
      <c r="AV454" s="25"/>
      <c r="AW454" s="25"/>
      <c r="AX454" s="25"/>
      <c r="AY454" s="25" t="s">
        <v>55</v>
      </c>
      <c r="AZ454" s="8" t="s">
        <v>55</v>
      </c>
      <c r="BA454" s="25"/>
    </row>
    <row r="455">
      <c r="A455" s="25" t="s">
        <v>2733</v>
      </c>
      <c r="B455" s="87">
        <v>44503.0</v>
      </c>
      <c r="C455" s="25" t="s">
        <v>54</v>
      </c>
      <c r="D455" s="5">
        <v>1079.0</v>
      </c>
      <c r="E455" s="5" t="s">
        <v>56</v>
      </c>
      <c r="F455" s="25" t="s">
        <v>56</v>
      </c>
      <c r="G455" s="25" t="s">
        <v>2628</v>
      </c>
      <c r="H455" s="28" t="s">
        <v>2734</v>
      </c>
      <c r="I455" s="28" t="s">
        <v>2735</v>
      </c>
      <c r="J455" s="25" t="s">
        <v>2736</v>
      </c>
      <c r="K455" s="25" t="s">
        <v>92</v>
      </c>
      <c r="L455" s="25"/>
      <c r="M455" s="25">
        <v>1089.0</v>
      </c>
      <c r="N455" s="29" t="s">
        <v>118</v>
      </c>
      <c r="O455" s="25" t="s">
        <v>186</v>
      </c>
      <c r="P455" s="39" t="s">
        <v>2737</v>
      </c>
      <c r="Q455" s="32" t="s">
        <v>230</v>
      </c>
      <c r="R455" s="32" t="s">
        <v>76</v>
      </c>
      <c r="S455" s="25"/>
      <c r="T455" s="32" t="s">
        <v>65</v>
      </c>
      <c r="U455" s="32"/>
      <c r="V455" s="32"/>
      <c r="W455" s="32"/>
      <c r="X455" s="32"/>
      <c r="Y455" s="32"/>
      <c r="Z455" s="32"/>
      <c r="AA455" s="32"/>
      <c r="AB455" s="32"/>
      <c r="AC455" s="32"/>
      <c r="AD455" s="32"/>
      <c r="AE455" s="32"/>
      <c r="AF455" s="32"/>
      <c r="AG455" s="32"/>
      <c r="AH455" s="32"/>
      <c r="AI455" s="32"/>
      <c r="AJ455" s="32"/>
      <c r="AK455" s="35"/>
      <c r="AL455" s="25">
        <v>1.0</v>
      </c>
      <c r="AM455" s="38">
        <v>0.0</v>
      </c>
      <c r="AN455" s="25" t="s">
        <v>76</v>
      </c>
      <c r="AO455" s="8" t="s">
        <v>55</v>
      </c>
      <c r="AP455" s="8" t="s">
        <v>55</v>
      </c>
      <c r="AQ455" s="25"/>
      <c r="AR455" s="25" t="s">
        <v>2736</v>
      </c>
      <c r="AS455" s="25" t="s">
        <v>2736</v>
      </c>
      <c r="AT455" s="25" t="s">
        <v>2220</v>
      </c>
      <c r="AU455" s="35"/>
      <c r="AV455" s="25"/>
      <c r="AW455" s="25"/>
      <c r="AX455" s="25"/>
      <c r="AY455" s="25" t="s">
        <v>55</v>
      </c>
      <c r="AZ455" s="8" t="s">
        <v>55</v>
      </c>
      <c r="BA455" s="25"/>
    </row>
    <row r="456">
      <c r="A456" s="25" t="s">
        <v>2738</v>
      </c>
      <c r="B456" s="87">
        <v>44503.0</v>
      </c>
      <c r="C456" s="25" t="s">
        <v>54</v>
      </c>
      <c r="D456" s="5">
        <v>994.0</v>
      </c>
      <c r="E456" s="5" t="s">
        <v>56</v>
      </c>
      <c r="F456" s="25" t="s">
        <v>56</v>
      </c>
      <c r="G456" s="25" t="s">
        <v>2628</v>
      </c>
      <c r="H456" s="28" t="s">
        <v>2739</v>
      </c>
      <c r="I456" s="28" t="s">
        <v>2740</v>
      </c>
      <c r="J456" s="25" t="s">
        <v>2741</v>
      </c>
      <c r="K456" s="25" t="s">
        <v>92</v>
      </c>
      <c r="L456" s="25"/>
      <c r="M456" s="25">
        <v>1110.0</v>
      </c>
      <c r="N456" s="29" t="s">
        <v>118</v>
      </c>
      <c r="O456" s="25" t="s">
        <v>2657</v>
      </c>
      <c r="P456" s="39" t="s">
        <v>2742</v>
      </c>
      <c r="Q456" s="32" t="s">
        <v>230</v>
      </c>
      <c r="R456" s="32" t="s">
        <v>76</v>
      </c>
      <c r="S456" s="25"/>
      <c r="T456" s="32" t="s">
        <v>65</v>
      </c>
      <c r="U456" s="32"/>
      <c r="V456" s="32"/>
      <c r="W456" s="32"/>
      <c r="X456" s="32"/>
      <c r="Y456" s="32"/>
      <c r="Z456" s="32"/>
      <c r="AA456" s="32"/>
      <c r="AB456" s="32"/>
      <c r="AC456" s="32"/>
      <c r="AD456" s="32"/>
      <c r="AE456" s="32"/>
      <c r="AF456" s="32"/>
      <c r="AG456" s="32"/>
      <c r="AH456" s="32"/>
      <c r="AI456" s="32"/>
      <c r="AJ456" s="32"/>
      <c r="AK456" s="35"/>
      <c r="AL456" s="25">
        <v>1.0</v>
      </c>
      <c r="AM456" s="38">
        <v>0.0</v>
      </c>
      <c r="AN456" s="25" t="s">
        <v>76</v>
      </c>
      <c r="AO456" s="8" t="s">
        <v>55</v>
      </c>
      <c r="AP456" s="8" t="s">
        <v>55</v>
      </c>
      <c r="AQ456" s="25"/>
      <c r="AR456" s="25" t="s">
        <v>2741</v>
      </c>
      <c r="AS456" s="25" t="s">
        <v>2741</v>
      </c>
      <c r="AT456" s="25" t="s">
        <v>2220</v>
      </c>
      <c r="AU456" s="35"/>
      <c r="AV456" s="25"/>
      <c r="AW456" s="25"/>
      <c r="AX456" s="25"/>
      <c r="AY456" s="25" t="s">
        <v>55</v>
      </c>
      <c r="AZ456" s="8" t="s">
        <v>55</v>
      </c>
      <c r="BA456" s="25"/>
    </row>
    <row r="457">
      <c r="A457" s="25" t="s">
        <v>2743</v>
      </c>
      <c r="B457" s="87">
        <v>44503.0</v>
      </c>
      <c r="C457" s="25" t="s">
        <v>54</v>
      </c>
      <c r="D457" s="5">
        <v>1276.0</v>
      </c>
      <c r="E457" s="5" t="s">
        <v>56</v>
      </c>
      <c r="F457" s="25" t="s">
        <v>2007</v>
      </c>
      <c r="G457" s="25" t="s">
        <v>2628</v>
      </c>
      <c r="H457" s="28" t="s">
        <v>2744</v>
      </c>
      <c r="I457" s="28" t="s">
        <v>2745</v>
      </c>
      <c r="J457" s="25" t="s">
        <v>2746</v>
      </c>
      <c r="K457" s="25" t="s">
        <v>92</v>
      </c>
      <c r="L457" s="25"/>
      <c r="M457" s="25">
        <v>633.0</v>
      </c>
      <c r="N457" s="29" t="s">
        <v>430</v>
      </c>
      <c r="O457" s="25" t="s">
        <v>137</v>
      </c>
      <c r="P457" s="39" t="s">
        <v>2747</v>
      </c>
      <c r="Q457" s="32" t="s">
        <v>230</v>
      </c>
      <c r="R457" s="32" t="s">
        <v>76</v>
      </c>
      <c r="S457" s="25"/>
      <c r="T457" s="32" t="s">
        <v>76</v>
      </c>
      <c r="U457" s="32"/>
      <c r="V457" s="32"/>
      <c r="W457" s="32"/>
      <c r="X457" s="32"/>
      <c r="Y457" s="32"/>
      <c r="Z457" s="32"/>
      <c r="AA457" s="32"/>
      <c r="AB457" s="32"/>
      <c r="AC457" s="32"/>
      <c r="AD457" s="32"/>
      <c r="AE457" s="32"/>
      <c r="AF457" s="32"/>
      <c r="AG457" s="32"/>
      <c r="AH457" s="32"/>
      <c r="AI457" s="32"/>
      <c r="AJ457" s="32"/>
      <c r="AK457" s="35"/>
      <c r="AL457" s="25">
        <v>1.0</v>
      </c>
      <c r="AM457" s="38">
        <v>0.0</v>
      </c>
      <c r="AN457" s="25" t="s">
        <v>76</v>
      </c>
      <c r="AO457" s="8" t="s">
        <v>55</v>
      </c>
      <c r="AP457" s="8" t="s">
        <v>55</v>
      </c>
      <c r="AQ457" s="25"/>
      <c r="AR457" s="25" t="s">
        <v>2746</v>
      </c>
      <c r="AS457" s="25" t="s">
        <v>2746</v>
      </c>
      <c r="AT457" s="25" t="s">
        <v>2220</v>
      </c>
      <c r="AU457" s="35"/>
      <c r="AV457" s="25"/>
      <c r="AW457" s="25"/>
      <c r="AX457" s="25"/>
      <c r="AY457" s="25" t="s">
        <v>55</v>
      </c>
      <c r="AZ457" s="8" t="s">
        <v>55</v>
      </c>
      <c r="BA457" s="25"/>
    </row>
    <row r="458">
      <c r="A458" s="25" t="s">
        <v>2748</v>
      </c>
      <c r="B458" s="87">
        <v>44503.0</v>
      </c>
      <c r="C458" s="25" t="s">
        <v>54</v>
      </c>
      <c r="D458" s="5">
        <v>830.0</v>
      </c>
      <c r="E458" s="5" t="s">
        <v>56</v>
      </c>
      <c r="F458" s="25" t="s">
        <v>56</v>
      </c>
      <c r="G458" s="25" t="s">
        <v>2628</v>
      </c>
      <c r="H458" s="28" t="s">
        <v>2749</v>
      </c>
      <c r="I458" s="28" t="s">
        <v>2750</v>
      </c>
      <c r="J458" s="25" t="s">
        <v>2751</v>
      </c>
      <c r="K458" s="25" t="s">
        <v>2752</v>
      </c>
      <c r="L458" s="25"/>
      <c r="M458" s="25">
        <v>270.0</v>
      </c>
      <c r="N458" s="29" t="s">
        <v>388</v>
      </c>
      <c r="O458" s="25" t="s">
        <v>2657</v>
      </c>
      <c r="P458" s="39" t="s">
        <v>2753</v>
      </c>
      <c r="Q458" s="32" t="s">
        <v>230</v>
      </c>
      <c r="R458" s="32" t="s">
        <v>76</v>
      </c>
      <c r="S458" s="25"/>
      <c r="T458" s="32" t="s">
        <v>76</v>
      </c>
      <c r="U458" s="32"/>
      <c r="V458" s="32"/>
      <c r="W458" s="32"/>
      <c r="X458" s="32"/>
      <c r="Y458" s="32"/>
      <c r="Z458" s="32"/>
      <c r="AA458" s="32"/>
      <c r="AB458" s="32"/>
      <c r="AC458" s="32"/>
      <c r="AD458" s="32"/>
      <c r="AE458" s="32"/>
      <c r="AF458" s="32"/>
      <c r="AG458" s="32"/>
      <c r="AH458" s="32"/>
      <c r="AI458" s="32"/>
      <c r="AJ458" s="32"/>
      <c r="AK458" s="35"/>
      <c r="AL458" s="25">
        <v>1.0</v>
      </c>
      <c r="AM458" s="38">
        <v>0.0</v>
      </c>
      <c r="AN458" s="25" t="s">
        <v>76</v>
      </c>
      <c r="AO458" s="8" t="s">
        <v>55</v>
      </c>
      <c r="AP458" s="8" t="s">
        <v>55</v>
      </c>
      <c r="AQ458" s="25"/>
      <c r="AR458" s="25" t="s">
        <v>2751</v>
      </c>
      <c r="AS458" s="25" t="s">
        <v>2751</v>
      </c>
      <c r="AT458" s="25" t="s">
        <v>2220</v>
      </c>
      <c r="AU458" s="35"/>
      <c r="AV458" s="25"/>
      <c r="AW458" s="25"/>
      <c r="AX458" s="25"/>
      <c r="AY458" s="25" t="s">
        <v>55</v>
      </c>
      <c r="AZ458" s="8" t="s">
        <v>55</v>
      </c>
      <c r="BA458" s="25"/>
    </row>
    <row r="459">
      <c r="A459" s="25" t="s">
        <v>2754</v>
      </c>
      <c r="B459" s="87">
        <v>44503.0</v>
      </c>
      <c r="C459" s="25" t="s">
        <v>54</v>
      </c>
      <c r="D459" s="5">
        <v>1320.0</v>
      </c>
      <c r="E459" s="5" t="s">
        <v>56</v>
      </c>
      <c r="F459" s="25" t="s">
        <v>2007</v>
      </c>
      <c r="G459" s="25" t="s">
        <v>2628</v>
      </c>
      <c r="H459" s="28" t="s">
        <v>2755</v>
      </c>
      <c r="I459" s="28" t="s">
        <v>2756</v>
      </c>
      <c r="J459" s="25" t="s">
        <v>2757</v>
      </c>
      <c r="K459" s="25" t="s">
        <v>2758</v>
      </c>
      <c r="L459" s="25"/>
      <c r="M459" s="25">
        <v>1246.0</v>
      </c>
      <c r="N459" s="29" t="s">
        <v>388</v>
      </c>
      <c r="O459" s="25" t="s">
        <v>186</v>
      </c>
      <c r="P459" s="39" t="s">
        <v>2759</v>
      </c>
      <c r="Q459" s="32" t="s">
        <v>230</v>
      </c>
      <c r="R459" s="32" t="s">
        <v>76</v>
      </c>
      <c r="S459" s="25"/>
      <c r="T459" s="32" t="s">
        <v>76</v>
      </c>
      <c r="U459" s="32"/>
      <c r="V459" s="32"/>
      <c r="W459" s="32"/>
      <c r="X459" s="32"/>
      <c r="Y459" s="32"/>
      <c r="Z459" s="32"/>
      <c r="AA459" s="32"/>
      <c r="AB459" s="32"/>
      <c r="AC459" s="32"/>
      <c r="AD459" s="32"/>
      <c r="AE459" s="32"/>
      <c r="AF459" s="32"/>
      <c r="AG459" s="32"/>
      <c r="AH459" s="32"/>
      <c r="AI459" s="32"/>
      <c r="AJ459" s="32"/>
      <c r="AK459" s="35"/>
      <c r="AL459" s="25">
        <v>1.0</v>
      </c>
      <c r="AM459" s="38">
        <v>0.0</v>
      </c>
      <c r="AN459" s="25" t="s">
        <v>76</v>
      </c>
      <c r="AO459" s="8" t="s">
        <v>55</v>
      </c>
      <c r="AP459" s="8" t="s">
        <v>55</v>
      </c>
      <c r="AQ459" s="25"/>
      <c r="AR459" s="25" t="s">
        <v>2757</v>
      </c>
      <c r="AS459" s="25" t="s">
        <v>2757</v>
      </c>
      <c r="AT459" s="25" t="s">
        <v>2220</v>
      </c>
      <c r="AU459" s="35"/>
      <c r="AV459" s="25"/>
      <c r="AW459" s="25"/>
      <c r="AX459" s="25"/>
      <c r="AY459" s="25" t="s">
        <v>55</v>
      </c>
      <c r="AZ459" s="8" t="s">
        <v>55</v>
      </c>
      <c r="BA459" s="25"/>
    </row>
    <row r="460">
      <c r="A460" s="25" t="s">
        <v>2760</v>
      </c>
      <c r="B460" s="87">
        <v>44503.0</v>
      </c>
      <c r="C460" s="25" t="s">
        <v>54</v>
      </c>
      <c r="D460" s="5">
        <v>710.0</v>
      </c>
      <c r="E460" s="5" t="s">
        <v>56</v>
      </c>
      <c r="F460" s="25" t="s">
        <v>56</v>
      </c>
      <c r="G460" s="25" t="s">
        <v>2628</v>
      </c>
      <c r="H460" s="28" t="s">
        <v>2761</v>
      </c>
      <c r="I460" s="28" t="s">
        <v>2762</v>
      </c>
      <c r="J460" s="25" t="s">
        <v>2763</v>
      </c>
      <c r="K460" s="25" t="s">
        <v>2764</v>
      </c>
      <c r="L460" s="25"/>
      <c r="M460" s="25">
        <v>462.0</v>
      </c>
      <c r="N460" s="29" t="s">
        <v>177</v>
      </c>
      <c r="O460" s="25" t="s">
        <v>186</v>
      </c>
      <c r="P460" s="39" t="s">
        <v>2765</v>
      </c>
      <c r="Q460" s="32" t="s">
        <v>230</v>
      </c>
      <c r="R460" s="32" t="s">
        <v>76</v>
      </c>
      <c r="S460" s="25"/>
      <c r="T460" s="32" t="s">
        <v>65</v>
      </c>
      <c r="U460" s="32"/>
      <c r="V460" s="32"/>
      <c r="W460" s="32"/>
      <c r="X460" s="32"/>
      <c r="Y460" s="32"/>
      <c r="Z460" s="32"/>
      <c r="AA460" s="32"/>
      <c r="AB460" s="32"/>
      <c r="AC460" s="32"/>
      <c r="AD460" s="32"/>
      <c r="AE460" s="32"/>
      <c r="AF460" s="32"/>
      <c r="AG460" s="32"/>
      <c r="AH460" s="32"/>
      <c r="AI460" s="32"/>
      <c r="AJ460" s="32"/>
      <c r="AK460" s="35"/>
      <c r="AL460" s="25">
        <v>1.0</v>
      </c>
      <c r="AM460" s="38">
        <v>0.0</v>
      </c>
      <c r="AN460" s="25" t="s">
        <v>76</v>
      </c>
      <c r="AO460" s="8" t="s">
        <v>55</v>
      </c>
      <c r="AP460" s="8" t="s">
        <v>55</v>
      </c>
      <c r="AQ460" s="25"/>
      <c r="AR460" s="25" t="s">
        <v>2763</v>
      </c>
      <c r="AS460" s="25" t="s">
        <v>2763</v>
      </c>
      <c r="AT460" s="25" t="s">
        <v>2220</v>
      </c>
      <c r="AU460" s="35"/>
      <c r="AV460" s="25"/>
      <c r="AW460" s="25"/>
      <c r="AX460" s="25"/>
      <c r="AY460" s="25" t="s">
        <v>55</v>
      </c>
      <c r="AZ460" s="8" t="s">
        <v>55</v>
      </c>
      <c r="BA460" s="25"/>
    </row>
    <row r="461">
      <c r="A461" s="25" t="s">
        <v>2766</v>
      </c>
      <c r="B461" s="87">
        <v>44503.0</v>
      </c>
      <c r="C461" s="25" t="s">
        <v>54</v>
      </c>
      <c r="D461" s="5">
        <v>855.0</v>
      </c>
      <c r="E461" s="5" t="s">
        <v>56</v>
      </c>
      <c r="F461" s="25" t="s">
        <v>56</v>
      </c>
      <c r="G461" s="25" t="s">
        <v>2628</v>
      </c>
      <c r="H461" s="28" t="s">
        <v>2767</v>
      </c>
      <c r="I461" s="28" t="s">
        <v>2768</v>
      </c>
      <c r="J461" s="25"/>
      <c r="K461" s="25"/>
      <c r="L461" s="25" t="s">
        <v>2766</v>
      </c>
      <c r="M461" s="25">
        <v>37.0</v>
      </c>
      <c r="N461" s="29" t="s">
        <v>93</v>
      </c>
      <c r="O461" s="25" t="s">
        <v>119</v>
      </c>
      <c r="P461" s="39" t="s">
        <v>2769</v>
      </c>
      <c r="Q461" s="32" t="s">
        <v>75</v>
      </c>
      <c r="R461" s="32" t="s">
        <v>76</v>
      </c>
      <c r="S461" s="25"/>
      <c r="T461" s="32" t="s">
        <v>76</v>
      </c>
      <c r="U461" s="32"/>
      <c r="V461" s="32"/>
      <c r="W461" s="32"/>
      <c r="X461" s="32"/>
      <c r="Y461" s="32"/>
      <c r="Z461" s="32"/>
      <c r="AA461" s="32"/>
      <c r="AB461" s="32"/>
      <c r="AC461" s="32"/>
      <c r="AD461" s="32"/>
      <c r="AE461" s="32"/>
      <c r="AF461" s="32"/>
      <c r="AG461" s="32"/>
      <c r="AH461" s="32"/>
      <c r="AI461" s="32"/>
      <c r="AJ461" s="32"/>
      <c r="AK461" s="35"/>
      <c r="AL461" s="25">
        <v>1.0</v>
      </c>
      <c r="AM461" s="38">
        <v>1.0</v>
      </c>
      <c r="AN461" s="25" t="s">
        <v>160</v>
      </c>
      <c r="AO461" s="8" t="s">
        <v>55</v>
      </c>
      <c r="AP461" s="8" t="s">
        <v>55</v>
      </c>
      <c r="AQ461" s="25"/>
      <c r="AR461" s="25" t="s">
        <v>2766</v>
      </c>
      <c r="AS461" s="25" t="s">
        <v>2766</v>
      </c>
      <c r="AT461" s="25" t="s">
        <v>2220</v>
      </c>
      <c r="AU461" s="35"/>
      <c r="AV461" s="25"/>
      <c r="AW461" s="25"/>
      <c r="AX461" s="25"/>
      <c r="AY461" s="25" t="s">
        <v>55</v>
      </c>
      <c r="AZ461" s="8" t="s">
        <v>55</v>
      </c>
      <c r="BA461" s="25"/>
    </row>
    <row r="462">
      <c r="A462" s="25" t="s">
        <v>2770</v>
      </c>
      <c r="B462" s="87">
        <v>44503.0</v>
      </c>
      <c r="C462" s="25" t="s">
        <v>54</v>
      </c>
      <c r="D462" s="5">
        <v>1057.0</v>
      </c>
      <c r="E462" s="5" t="s">
        <v>56</v>
      </c>
      <c r="F462" s="25" t="s">
        <v>56</v>
      </c>
      <c r="G462" s="25" t="s">
        <v>2628</v>
      </c>
      <c r="H462" s="28" t="s">
        <v>2771</v>
      </c>
      <c r="I462" s="28" t="s">
        <v>2772</v>
      </c>
      <c r="J462" s="25"/>
      <c r="K462" s="25"/>
      <c r="L462" s="25" t="s">
        <v>2770</v>
      </c>
      <c r="M462" s="25">
        <v>250.0</v>
      </c>
      <c r="N462" s="29" t="s">
        <v>93</v>
      </c>
      <c r="O462" s="25" t="s">
        <v>186</v>
      </c>
      <c r="P462" s="39" t="s">
        <v>2773</v>
      </c>
      <c r="Q462" s="32" t="s">
        <v>75</v>
      </c>
      <c r="R462" s="32" t="s">
        <v>76</v>
      </c>
      <c r="S462" s="25"/>
      <c r="T462" s="32" t="s">
        <v>65</v>
      </c>
      <c r="U462" s="32"/>
      <c r="V462" s="32"/>
      <c r="W462" s="32"/>
      <c r="X462" s="32"/>
      <c r="Y462" s="32"/>
      <c r="Z462" s="32"/>
      <c r="AA462" s="32"/>
      <c r="AB462" s="32"/>
      <c r="AC462" s="32"/>
      <c r="AD462" s="32"/>
      <c r="AE462" s="32"/>
      <c r="AF462" s="32"/>
      <c r="AG462" s="32"/>
      <c r="AH462" s="32"/>
      <c r="AI462" s="32"/>
      <c r="AJ462" s="32"/>
      <c r="AK462" s="35"/>
      <c r="AL462" s="25">
        <v>1.0</v>
      </c>
      <c r="AM462" s="38">
        <v>0.0</v>
      </c>
      <c r="AN462" s="25" t="s">
        <v>76</v>
      </c>
      <c r="AO462" s="8" t="s">
        <v>55</v>
      </c>
      <c r="AP462" s="8" t="s">
        <v>55</v>
      </c>
      <c r="AQ462" s="25"/>
      <c r="AR462" s="25" t="s">
        <v>2770</v>
      </c>
      <c r="AS462" s="25" t="s">
        <v>2770</v>
      </c>
      <c r="AT462" s="25" t="s">
        <v>2220</v>
      </c>
      <c r="AU462" s="35"/>
      <c r="AV462" s="25"/>
      <c r="AW462" s="25"/>
      <c r="AX462" s="25"/>
      <c r="AY462" s="25" t="s">
        <v>55</v>
      </c>
      <c r="AZ462" s="8" t="s">
        <v>55</v>
      </c>
      <c r="BA462" s="25"/>
    </row>
    <row r="463">
      <c r="A463" s="25" t="s">
        <v>2774</v>
      </c>
      <c r="B463" s="87">
        <v>44503.0</v>
      </c>
      <c r="C463" s="25" t="s">
        <v>54</v>
      </c>
      <c r="D463" s="5">
        <v>1118.0</v>
      </c>
      <c r="E463" s="5" t="s">
        <v>56</v>
      </c>
      <c r="F463" s="25" t="s">
        <v>56</v>
      </c>
      <c r="G463" s="25" t="s">
        <v>2628</v>
      </c>
      <c r="H463" s="28" t="s">
        <v>2775</v>
      </c>
      <c r="I463" s="28" t="s">
        <v>2776</v>
      </c>
      <c r="J463" s="25"/>
      <c r="K463" s="25"/>
      <c r="L463" s="25" t="s">
        <v>2774</v>
      </c>
      <c r="M463" s="25">
        <v>115.0</v>
      </c>
      <c r="N463" s="29" t="s">
        <v>93</v>
      </c>
      <c r="O463" s="25" t="s">
        <v>186</v>
      </c>
      <c r="P463" s="39" t="s">
        <v>2777</v>
      </c>
      <c r="Q463" s="32" t="s">
        <v>75</v>
      </c>
      <c r="R463" s="32" t="s">
        <v>76</v>
      </c>
      <c r="S463" s="25"/>
      <c r="T463" s="32" t="s">
        <v>76</v>
      </c>
      <c r="U463" s="32"/>
      <c r="V463" s="32"/>
      <c r="W463" s="32"/>
      <c r="X463" s="32"/>
      <c r="Y463" s="32"/>
      <c r="Z463" s="32"/>
      <c r="AA463" s="32"/>
      <c r="AB463" s="32"/>
      <c r="AC463" s="32"/>
      <c r="AD463" s="32"/>
      <c r="AE463" s="32"/>
      <c r="AF463" s="32"/>
      <c r="AG463" s="32"/>
      <c r="AH463" s="32"/>
      <c r="AI463" s="32"/>
      <c r="AJ463" s="32"/>
      <c r="AK463" s="35"/>
      <c r="AL463" s="25">
        <v>1.0</v>
      </c>
      <c r="AM463" s="38">
        <v>0.0</v>
      </c>
      <c r="AN463" s="25" t="s">
        <v>76</v>
      </c>
      <c r="AO463" s="8" t="s">
        <v>55</v>
      </c>
      <c r="AP463" s="8" t="s">
        <v>55</v>
      </c>
      <c r="AQ463" s="25"/>
      <c r="AR463" s="25" t="s">
        <v>2774</v>
      </c>
      <c r="AS463" s="25" t="s">
        <v>2774</v>
      </c>
      <c r="AT463" s="25" t="s">
        <v>2220</v>
      </c>
      <c r="AU463" s="35"/>
      <c r="AV463" s="25"/>
      <c r="AW463" s="25"/>
      <c r="AX463" s="25"/>
      <c r="AY463" s="25" t="s">
        <v>55</v>
      </c>
      <c r="AZ463" s="8" t="s">
        <v>55</v>
      </c>
      <c r="BA463" s="25"/>
    </row>
    <row r="464">
      <c r="A464" s="25" t="s">
        <v>2778</v>
      </c>
      <c r="B464" s="87">
        <v>44503.0</v>
      </c>
      <c r="C464" s="25" t="s">
        <v>54</v>
      </c>
      <c r="D464" s="5">
        <v>950.0</v>
      </c>
      <c r="E464" s="5" t="s">
        <v>56</v>
      </c>
      <c r="F464" s="25" t="s">
        <v>56</v>
      </c>
      <c r="G464" s="25" t="s">
        <v>2628</v>
      </c>
      <c r="H464" s="28" t="s">
        <v>2779</v>
      </c>
      <c r="I464" s="28" t="s">
        <v>2780</v>
      </c>
      <c r="J464" s="25"/>
      <c r="K464" s="25"/>
      <c r="L464" s="25" t="s">
        <v>2778</v>
      </c>
      <c r="M464" s="25">
        <v>126.0</v>
      </c>
      <c r="N464" s="29" t="s">
        <v>93</v>
      </c>
      <c r="O464" s="25" t="s">
        <v>186</v>
      </c>
      <c r="P464" s="39" t="s">
        <v>2781</v>
      </c>
      <c r="Q464" s="32" t="s">
        <v>75</v>
      </c>
      <c r="R464" s="32" t="s">
        <v>76</v>
      </c>
      <c r="S464" s="25"/>
      <c r="T464" s="32" t="s">
        <v>65</v>
      </c>
      <c r="U464" s="32"/>
      <c r="V464" s="32"/>
      <c r="W464" s="32"/>
      <c r="X464" s="32"/>
      <c r="Y464" s="32"/>
      <c r="Z464" s="32"/>
      <c r="AA464" s="32"/>
      <c r="AB464" s="32"/>
      <c r="AC464" s="32"/>
      <c r="AD464" s="32"/>
      <c r="AE464" s="32"/>
      <c r="AF464" s="32"/>
      <c r="AG464" s="32"/>
      <c r="AH464" s="32"/>
      <c r="AI464" s="32"/>
      <c r="AJ464" s="32"/>
      <c r="AK464" s="35"/>
      <c r="AL464" s="25">
        <v>1.0</v>
      </c>
      <c r="AM464" s="38">
        <v>0.0</v>
      </c>
      <c r="AN464" s="25" t="s">
        <v>76</v>
      </c>
      <c r="AO464" s="8" t="s">
        <v>55</v>
      </c>
      <c r="AP464" s="8" t="s">
        <v>55</v>
      </c>
      <c r="AQ464" s="25"/>
      <c r="AR464" s="25" t="s">
        <v>2778</v>
      </c>
      <c r="AS464" s="25" t="s">
        <v>2778</v>
      </c>
      <c r="AT464" s="25" t="s">
        <v>2220</v>
      </c>
      <c r="AU464" s="35"/>
      <c r="AV464" s="25"/>
      <c r="AW464" s="25"/>
      <c r="AX464" s="25"/>
      <c r="AY464" s="25" t="s">
        <v>55</v>
      </c>
      <c r="AZ464" s="8" t="s">
        <v>55</v>
      </c>
      <c r="BA464" s="25"/>
    </row>
    <row r="465">
      <c r="A465" s="25" t="s">
        <v>2758</v>
      </c>
      <c r="B465" s="87">
        <v>44503.0</v>
      </c>
      <c r="C465" s="25" t="s">
        <v>54</v>
      </c>
      <c r="D465" s="5">
        <v>1328.0</v>
      </c>
      <c r="E465" s="5" t="s">
        <v>56</v>
      </c>
      <c r="F465" s="25" t="s">
        <v>2007</v>
      </c>
      <c r="G465" s="25" t="s">
        <v>2628</v>
      </c>
      <c r="H465" s="28" t="s">
        <v>2782</v>
      </c>
      <c r="I465" s="28" t="s">
        <v>2783</v>
      </c>
      <c r="J465" s="25"/>
      <c r="K465" s="25"/>
      <c r="L465" s="25" t="s">
        <v>2758</v>
      </c>
      <c r="M465" s="25">
        <v>193.0</v>
      </c>
      <c r="N465" s="29" t="s">
        <v>93</v>
      </c>
      <c r="O465" s="25" t="s">
        <v>186</v>
      </c>
      <c r="P465" s="39" t="s">
        <v>2784</v>
      </c>
      <c r="Q465" s="32" t="s">
        <v>75</v>
      </c>
      <c r="R465" s="32" t="s">
        <v>76</v>
      </c>
      <c r="S465" s="25"/>
      <c r="T465" s="32" t="s">
        <v>65</v>
      </c>
      <c r="U465" s="32"/>
      <c r="V465" s="32"/>
      <c r="W465" s="32"/>
      <c r="X465" s="32"/>
      <c r="Y465" s="32"/>
      <c r="Z465" s="32"/>
      <c r="AA465" s="32"/>
      <c r="AB465" s="32"/>
      <c r="AC465" s="32"/>
      <c r="AD465" s="32"/>
      <c r="AE465" s="32"/>
      <c r="AF465" s="32"/>
      <c r="AG465" s="32"/>
      <c r="AH465" s="32"/>
      <c r="AI465" s="32"/>
      <c r="AJ465" s="32"/>
      <c r="AK465" s="35"/>
      <c r="AL465" s="25">
        <v>1.0</v>
      </c>
      <c r="AM465" s="38">
        <v>0.0</v>
      </c>
      <c r="AN465" s="25" t="s">
        <v>76</v>
      </c>
      <c r="AO465" s="8" t="s">
        <v>55</v>
      </c>
      <c r="AP465" s="8" t="s">
        <v>55</v>
      </c>
      <c r="AQ465" s="25"/>
      <c r="AR465" s="25" t="s">
        <v>2758</v>
      </c>
      <c r="AS465" s="25" t="s">
        <v>2758</v>
      </c>
      <c r="AT465" s="25" t="s">
        <v>2220</v>
      </c>
      <c r="AU465" s="35"/>
      <c r="AV465" s="25"/>
      <c r="AW465" s="25"/>
      <c r="AX465" s="25"/>
      <c r="AY465" s="25" t="s">
        <v>55</v>
      </c>
      <c r="AZ465" s="8" t="s">
        <v>55</v>
      </c>
      <c r="BA465" s="25"/>
    </row>
    <row r="466">
      <c r="A466" s="25" t="s">
        <v>2785</v>
      </c>
      <c r="B466" s="87">
        <v>44503.0</v>
      </c>
      <c r="C466" s="25" t="s">
        <v>54</v>
      </c>
      <c r="D466" s="5">
        <v>840.0</v>
      </c>
      <c r="E466" s="5" t="s">
        <v>56</v>
      </c>
      <c r="F466" s="25" t="s">
        <v>56</v>
      </c>
      <c r="G466" s="25" t="s">
        <v>2628</v>
      </c>
      <c r="H466" s="28" t="s">
        <v>2786</v>
      </c>
      <c r="I466" s="28" t="s">
        <v>2787</v>
      </c>
      <c r="J466" s="25"/>
      <c r="K466" s="25"/>
      <c r="L466" s="25" t="s">
        <v>2785</v>
      </c>
      <c r="M466" s="25">
        <v>88.0</v>
      </c>
      <c r="N466" s="29" t="s">
        <v>118</v>
      </c>
      <c r="O466" s="25" t="s">
        <v>119</v>
      </c>
      <c r="P466" s="39" t="s">
        <v>2788</v>
      </c>
      <c r="Q466" s="32" t="s">
        <v>75</v>
      </c>
      <c r="R466" s="32" t="s">
        <v>76</v>
      </c>
      <c r="S466" s="25"/>
      <c r="T466" s="32" t="s">
        <v>76</v>
      </c>
      <c r="U466" s="32"/>
      <c r="V466" s="32"/>
      <c r="W466" s="32"/>
      <c r="X466" s="32"/>
      <c r="Y466" s="32"/>
      <c r="Z466" s="32"/>
      <c r="AA466" s="32"/>
      <c r="AB466" s="32"/>
      <c r="AC466" s="32"/>
      <c r="AD466" s="32"/>
      <c r="AE466" s="32"/>
      <c r="AF466" s="32"/>
      <c r="AG466" s="32"/>
      <c r="AH466" s="32"/>
      <c r="AI466" s="32"/>
      <c r="AJ466" s="32"/>
      <c r="AK466" s="35"/>
      <c r="AL466" s="25">
        <v>1.0</v>
      </c>
      <c r="AM466" s="38">
        <v>0.0</v>
      </c>
      <c r="AN466" s="25" t="s">
        <v>76</v>
      </c>
      <c r="AO466" s="8" t="s">
        <v>55</v>
      </c>
      <c r="AP466" s="8" t="s">
        <v>55</v>
      </c>
      <c r="AQ466" s="25"/>
      <c r="AR466" s="25" t="s">
        <v>2785</v>
      </c>
      <c r="AS466" s="25" t="s">
        <v>2785</v>
      </c>
      <c r="AT466" s="25" t="s">
        <v>2220</v>
      </c>
      <c r="AU466" s="35"/>
      <c r="AV466" s="25"/>
      <c r="AW466" s="25"/>
      <c r="AX466" s="25"/>
      <c r="AY466" s="25" t="s">
        <v>55</v>
      </c>
      <c r="AZ466" s="8" t="s">
        <v>55</v>
      </c>
      <c r="BA466" s="25"/>
    </row>
    <row r="467">
      <c r="A467" s="25" t="s">
        <v>2789</v>
      </c>
      <c r="B467" s="87">
        <v>44503.0</v>
      </c>
      <c r="C467" s="25" t="s">
        <v>54</v>
      </c>
      <c r="D467" s="5">
        <v>955.0</v>
      </c>
      <c r="E467" s="5" t="s">
        <v>56</v>
      </c>
      <c r="F467" s="25" t="s">
        <v>56</v>
      </c>
      <c r="G467" s="25" t="s">
        <v>2628</v>
      </c>
      <c r="H467" s="28" t="s">
        <v>2790</v>
      </c>
      <c r="I467" s="28" t="s">
        <v>2791</v>
      </c>
      <c r="J467" s="25"/>
      <c r="K467" s="25"/>
      <c r="L467" s="25" t="s">
        <v>2789</v>
      </c>
      <c r="M467" s="25">
        <v>109.0</v>
      </c>
      <c r="N467" s="29" t="s">
        <v>118</v>
      </c>
      <c r="O467" s="25" t="s">
        <v>119</v>
      </c>
      <c r="P467" s="39" t="s">
        <v>2792</v>
      </c>
      <c r="Q467" s="32" t="s">
        <v>75</v>
      </c>
      <c r="R467" s="32" t="s">
        <v>76</v>
      </c>
      <c r="S467" s="25"/>
      <c r="T467" s="32" t="s">
        <v>65</v>
      </c>
      <c r="U467" s="32"/>
      <c r="V467" s="32"/>
      <c r="W467" s="32"/>
      <c r="X467" s="32"/>
      <c r="Y467" s="32"/>
      <c r="Z467" s="32"/>
      <c r="AA467" s="32"/>
      <c r="AB467" s="32"/>
      <c r="AC467" s="32"/>
      <c r="AD467" s="32"/>
      <c r="AE467" s="32"/>
      <c r="AF467" s="32"/>
      <c r="AG467" s="32"/>
      <c r="AH467" s="32"/>
      <c r="AI467" s="32"/>
      <c r="AJ467" s="32"/>
      <c r="AK467" s="35"/>
      <c r="AL467" s="25">
        <v>1.0</v>
      </c>
      <c r="AM467" s="38">
        <v>0.0</v>
      </c>
      <c r="AN467" s="25" t="s">
        <v>76</v>
      </c>
      <c r="AO467" s="8" t="s">
        <v>55</v>
      </c>
      <c r="AP467" s="8" t="s">
        <v>55</v>
      </c>
      <c r="AQ467" s="25"/>
      <c r="AR467" s="25" t="s">
        <v>2789</v>
      </c>
      <c r="AS467" s="25" t="s">
        <v>2789</v>
      </c>
      <c r="AT467" s="25" t="s">
        <v>2220</v>
      </c>
      <c r="AU467" s="35"/>
      <c r="AV467" s="25"/>
      <c r="AW467" s="25"/>
      <c r="AX467" s="25"/>
      <c r="AY467" s="25" t="s">
        <v>55</v>
      </c>
      <c r="AZ467" s="8" t="s">
        <v>55</v>
      </c>
      <c r="BA467" s="25"/>
    </row>
    <row r="468">
      <c r="A468" s="25" t="s">
        <v>2793</v>
      </c>
      <c r="B468" s="87">
        <v>44503.0</v>
      </c>
      <c r="C468" s="25" t="s">
        <v>54</v>
      </c>
      <c r="D468" s="5">
        <v>1075.0</v>
      </c>
      <c r="E468" s="5" t="s">
        <v>56</v>
      </c>
      <c r="F468" s="25" t="s">
        <v>56</v>
      </c>
      <c r="G468" s="25" t="s">
        <v>2628</v>
      </c>
      <c r="H468" s="28" t="s">
        <v>2794</v>
      </c>
      <c r="I468" s="28" t="s">
        <v>2795</v>
      </c>
      <c r="J468" s="25"/>
      <c r="K468" s="25"/>
      <c r="L468" s="25" t="s">
        <v>2793</v>
      </c>
      <c r="M468" s="25">
        <v>120.0</v>
      </c>
      <c r="N468" s="29" t="s">
        <v>93</v>
      </c>
      <c r="O468" s="25" t="s">
        <v>2657</v>
      </c>
      <c r="P468" s="39" t="s">
        <v>2796</v>
      </c>
      <c r="Q468" s="32" t="s">
        <v>75</v>
      </c>
      <c r="R468" s="32" t="s">
        <v>76</v>
      </c>
      <c r="S468" s="25"/>
      <c r="T468" s="32" t="s">
        <v>65</v>
      </c>
      <c r="U468" s="32"/>
      <c r="V468" s="32"/>
      <c r="W468" s="32"/>
      <c r="X468" s="32"/>
      <c r="Y468" s="32"/>
      <c r="Z468" s="32"/>
      <c r="AA468" s="32"/>
      <c r="AB468" s="32"/>
      <c r="AC468" s="32"/>
      <c r="AD468" s="32"/>
      <c r="AE468" s="32"/>
      <c r="AF468" s="32"/>
      <c r="AG468" s="32"/>
      <c r="AH468" s="32"/>
      <c r="AI468" s="32"/>
      <c r="AJ468" s="32"/>
      <c r="AK468" s="35"/>
      <c r="AL468" s="25">
        <v>1.0</v>
      </c>
      <c r="AM468" s="38">
        <v>0.0</v>
      </c>
      <c r="AN468" s="25" t="s">
        <v>76</v>
      </c>
      <c r="AO468" s="8" t="s">
        <v>55</v>
      </c>
      <c r="AP468" s="8" t="s">
        <v>55</v>
      </c>
      <c r="AQ468" s="25"/>
      <c r="AR468" s="25" t="s">
        <v>2793</v>
      </c>
      <c r="AS468" s="25" t="s">
        <v>2793</v>
      </c>
      <c r="AT468" s="25" t="s">
        <v>2220</v>
      </c>
      <c r="AU468" s="35"/>
      <c r="AV468" s="25"/>
      <c r="AW468" s="25"/>
      <c r="AX468" s="25"/>
      <c r="AY468" s="25" t="s">
        <v>55</v>
      </c>
      <c r="AZ468" s="8" t="s">
        <v>55</v>
      </c>
      <c r="BA468" s="25"/>
    </row>
    <row r="469">
      <c r="A469" s="25" t="s">
        <v>2797</v>
      </c>
      <c r="B469" s="87">
        <v>44503.0</v>
      </c>
      <c r="C469" s="25" t="s">
        <v>54</v>
      </c>
      <c r="D469" s="5">
        <v>883.0</v>
      </c>
      <c r="E469" s="5" t="s">
        <v>56</v>
      </c>
      <c r="F469" s="25" t="s">
        <v>56</v>
      </c>
      <c r="G469" s="25" t="s">
        <v>2628</v>
      </c>
      <c r="H469" s="28" t="s">
        <v>2798</v>
      </c>
      <c r="I469" s="28" t="s">
        <v>2799</v>
      </c>
      <c r="J469" s="25"/>
      <c r="K469" s="25"/>
      <c r="L469" s="25" t="s">
        <v>2797</v>
      </c>
      <c r="M469" s="25">
        <v>128.0</v>
      </c>
      <c r="N469" s="29" t="s">
        <v>118</v>
      </c>
      <c r="O469" s="25" t="s">
        <v>119</v>
      </c>
      <c r="P469" s="39" t="s">
        <v>2800</v>
      </c>
      <c r="Q469" s="32" t="s">
        <v>75</v>
      </c>
      <c r="R469" s="32" t="s">
        <v>76</v>
      </c>
      <c r="S469" s="25"/>
      <c r="T469" s="32" t="s">
        <v>65</v>
      </c>
      <c r="U469" s="32"/>
      <c r="V469" s="32"/>
      <c r="W469" s="32"/>
      <c r="X469" s="32"/>
      <c r="Y469" s="32"/>
      <c r="Z469" s="32"/>
      <c r="AA469" s="32"/>
      <c r="AB469" s="32"/>
      <c r="AC469" s="32"/>
      <c r="AD469" s="32"/>
      <c r="AE469" s="32"/>
      <c r="AF469" s="32"/>
      <c r="AG469" s="32"/>
      <c r="AH469" s="32"/>
      <c r="AI469" s="32"/>
      <c r="AJ469" s="32"/>
      <c r="AK469" s="35"/>
      <c r="AL469" s="25">
        <v>1.0</v>
      </c>
      <c r="AM469" s="38">
        <v>0.0</v>
      </c>
      <c r="AN469" s="25" t="s">
        <v>76</v>
      </c>
      <c r="AO469" s="8" t="s">
        <v>55</v>
      </c>
      <c r="AP469" s="8" t="s">
        <v>55</v>
      </c>
      <c r="AQ469" s="25"/>
      <c r="AR469" s="25" t="s">
        <v>2797</v>
      </c>
      <c r="AS469" s="25" t="s">
        <v>2797</v>
      </c>
      <c r="AT469" s="25" t="s">
        <v>2220</v>
      </c>
      <c r="AU469" s="35"/>
      <c r="AV469" s="25"/>
      <c r="AW469" s="25"/>
      <c r="AX469" s="25"/>
      <c r="AY469" s="25" t="s">
        <v>55</v>
      </c>
      <c r="AZ469" s="8" t="s">
        <v>55</v>
      </c>
      <c r="BA469" s="25"/>
    </row>
    <row r="470">
      <c r="A470" s="25" t="s">
        <v>2801</v>
      </c>
      <c r="B470" s="87">
        <v>44503.0</v>
      </c>
      <c r="C470" s="25" t="s">
        <v>54</v>
      </c>
      <c r="D470" s="5">
        <v>1330.0</v>
      </c>
      <c r="E470" s="5" t="s">
        <v>56</v>
      </c>
      <c r="F470" s="25" t="s">
        <v>56</v>
      </c>
      <c r="G470" s="25" t="s">
        <v>2628</v>
      </c>
      <c r="H470" s="28" t="s">
        <v>2802</v>
      </c>
      <c r="I470" s="28" t="s">
        <v>2803</v>
      </c>
      <c r="J470" s="25"/>
      <c r="K470" s="25"/>
      <c r="L470" s="25" t="s">
        <v>2801</v>
      </c>
      <c r="M470" s="25">
        <v>116.0</v>
      </c>
      <c r="N470" s="29" t="s">
        <v>93</v>
      </c>
      <c r="O470" s="25" t="s">
        <v>186</v>
      </c>
      <c r="P470" s="39" t="s">
        <v>2804</v>
      </c>
      <c r="Q470" s="32" t="s">
        <v>75</v>
      </c>
      <c r="R470" s="32" t="s">
        <v>76</v>
      </c>
      <c r="S470" s="25"/>
      <c r="T470" s="32" t="s">
        <v>76</v>
      </c>
      <c r="U470" s="32"/>
      <c r="V470" s="32"/>
      <c r="W470" s="32"/>
      <c r="X470" s="32"/>
      <c r="Y470" s="32"/>
      <c r="Z470" s="32"/>
      <c r="AA470" s="32"/>
      <c r="AB470" s="32"/>
      <c r="AC470" s="32"/>
      <c r="AD470" s="32"/>
      <c r="AE470" s="32"/>
      <c r="AF470" s="32"/>
      <c r="AG470" s="32"/>
      <c r="AH470" s="32"/>
      <c r="AI470" s="32"/>
      <c r="AJ470" s="32"/>
      <c r="AK470" s="35"/>
      <c r="AL470" s="25">
        <v>1.0</v>
      </c>
      <c r="AM470" s="38">
        <v>0.0</v>
      </c>
      <c r="AN470" s="25" t="s">
        <v>76</v>
      </c>
      <c r="AO470" s="8" t="s">
        <v>55</v>
      </c>
      <c r="AP470" s="8" t="s">
        <v>55</v>
      </c>
      <c r="AQ470" s="25"/>
      <c r="AR470" s="25" t="s">
        <v>2801</v>
      </c>
      <c r="AS470" s="25" t="s">
        <v>2801</v>
      </c>
      <c r="AT470" s="25" t="s">
        <v>2220</v>
      </c>
      <c r="AU470" s="35"/>
      <c r="AV470" s="25"/>
      <c r="AW470" s="25"/>
      <c r="AX470" s="25"/>
      <c r="AY470" s="25" t="s">
        <v>55</v>
      </c>
      <c r="AZ470" s="8" t="s">
        <v>55</v>
      </c>
      <c r="BA470" s="25"/>
    </row>
    <row r="471">
      <c r="A471" s="25" t="s">
        <v>2805</v>
      </c>
      <c r="B471" s="87">
        <v>44503.0</v>
      </c>
      <c r="C471" s="25" t="s">
        <v>54</v>
      </c>
      <c r="D471" s="5">
        <v>1049.0</v>
      </c>
      <c r="E471" s="5" t="s">
        <v>56</v>
      </c>
      <c r="F471" s="25" t="s">
        <v>56</v>
      </c>
      <c r="G471" s="25" t="s">
        <v>2628</v>
      </c>
      <c r="H471" s="28" t="s">
        <v>2806</v>
      </c>
      <c r="I471" s="28" t="s">
        <v>2807</v>
      </c>
      <c r="J471" s="25"/>
      <c r="K471" s="25"/>
      <c r="L471" s="25" t="s">
        <v>2805</v>
      </c>
      <c r="M471" s="25">
        <v>145.0</v>
      </c>
      <c r="N471" s="29" t="s">
        <v>93</v>
      </c>
      <c r="O471" s="25" t="s">
        <v>2657</v>
      </c>
      <c r="P471" s="39" t="s">
        <v>2808</v>
      </c>
      <c r="Q471" s="32" t="s">
        <v>75</v>
      </c>
      <c r="R471" s="32" t="s">
        <v>76</v>
      </c>
      <c r="S471" s="25"/>
      <c r="T471" s="32" t="s">
        <v>76</v>
      </c>
      <c r="U471" s="32"/>
      <c r="V471" s="32"/>
      <c r="W471" s="32"/>
      <c r="X471" s="32"/>
      <c r="Y471" s="32"/>
      <c r="Z471" s="32"/>
      <c r="AA471" s="32"/>
      <c r="AB471" s="32"/>
      <c r="AC471" s="32"/>
      <c r="AD471" s="32"/>
      <c r="AE471" s="32"/>
      <c r="AF471" s="32"/>
      <c r="AG471" s="32"/>
      <c r="AH471" s="32"/>
      <c r="AI471" s="32"/>
      <c r="AJ471" s="32"/>
      <c r="AK471" s="35"/>
      <c r="AL471" s="25">
        <v>1.0</v>
      </c>
      <c r="AM471" s="38">
        <v>0.0</v>
      </c>
      <c r="AN471" s="25" t="s">
        <v>76</v>
      </c>
      <c r="AO471" s="8" t="s">
        <v>55</v>
      </c>
      <c r="AP471" s="8" t="s">
        <v>55</v>
      </c>
      <c r="AQ471" s="25"/>
      <c r="AR471" s="25" t="s">
        <v>2809</v>
      </c>
      <c r="AS471" s="25" t="s">
        <v>2809</v>
      </c>
      <c r="AT471" s="25" t="s">
        <v>2220</v>
      </c>
      <c r="AU471" s="35"/>
      <c r="AV471" s="25"/>
      <c r="AW471" s="25"/>
      <c r="AX471" s="25"/>
      <c r="AY471" s="25" t="s">
        <v>55</v>
      </c>
      <c r="AZ471" s="8" t="s">
        <v>55</v>
      </c>
      <c r="BA471" s="25"/>
    </row>
    <row r="472">
      <c r="A472" s="25" t="s">
        <v>2810</v>
      </c>
      <c r="B472" s="87">
        <v>44503.0</v>
      </c>
      <c r="C472" s="25" t="s">
        <v>54</v>
      </c>
      <c r="D472" s="5">
        <v>1069.0</v>
      </c>
      <c r="E472" s="5" t="s">
        <v>56</v>
      </c>
      <c r="F472" s="25" t="s">
        <v>56</v>
      </c>
      <c r="G472" s="25" t="s">
        <v>2628</v>
      </c>
      <c r="H472" s="28" t="s">
        <v>2811</v>
      </c>
      <c r="I472" s="28" t="s">
        <v>2812</v>
      </c>
      <c r="J472" s="25"/>
      <c r="K472" s="25"/>
      <c r="L472" s="25" t="s">
        <v>2810</v>
      </c>
      <c r="M472" s="25">
        <v>214.0</v>
      </c>
      <c r="N472" s="29" t="s">
        <v>93</v>
      </c>
      <c r="O472" s="25" t="s">
        <v>137</v>
      </c>
      <c r="P472" s="39" t="s">
        <v>2813</v>
      </c>
      <c r="Q472" s="32" t="s">
        <v>75</v>
      </c>
      <c r="R472" s="32" t="s">
        <v>76</v>
      </c>
      <c r="S472" s="25"/>
      <c r="T472" s="32" t="s">
        <v>65</v>
      </c>
      <c r="U472" s="32"/>
      <c r="V472" s="32"/>
      <c r="W472" s="32"/>
      <c r="X472" s="32"/>
      <c r="Y472" s="32"/>
      <c r="Z472" s="32"/>
      <c r="AA472" s="32"/>
      <c r="AB472" s="32"/>
      <c r="AC472" s="32"/>
      <c r="AD472" s="32"/>
      <c r="AE472" s="32"/>
      <c r="AF472" s="32"/>
      <c r="AG472" s="32"/>
      <c r="AH472" s="32"/>
      <c r="AI472" s="32"/>
      <c r="AJ472" s="32"/>
      <c r="AK472" s="35"/>
      <c r="AL472" s="25">
        <v>1.0</v>
      </c>
      <c r="AM472" s="38">
        <v>0.0</v>
      </c>
      <c r="AN472" s="25" t="s">
        <v>76</v>
      </c>
      <c r="AO472" s="8" t="s">
        <v>55</v>
      </c>
      <c r="AP472" s="8" t="s">
        <v>55</v>
      </c>
      <c r="AQ472" s="25"/>
      <c r="AR472" s="25" t="s">
        <v>2810</v>
      </c>
      <c r="AS472" s="25" t="s">
        <v>2810</v>
      </c>
      <c r="AT472" s="25" t="s">
        <v>2220</v>
      </c>
      <c r="AU472" s="35"/>
      <c r="AV472" s="25"/>
      <c r="AW472" s="25"/>
      <c r="AX472" s="25"/>
      <c r="AY472" s="25" t="s">
        <v>55</v>
      </c>
      <c r="AZ472" s="8" t="s">
        <v>55</v>
      </c>
      <c r="BA472" s="25"/>
    </row>
    <row r="473">
      <c r="A473" s="25" t="s">
        <v>2814</v>
      </c>
      <c r="B473" s="87">
        <v>44503.0</v>
      </c>
      <c r="C473" s="25" t="s">
        <v>54</v>
      </c>
      <c r="D473" s="5">
        <v>1247.0</v>
      </c>
      <c r="E473" s="5" t="s">
        <v>56</v>
      </c>
      <c r="F473" s="25" t="s">
        <v>56</v>
      </c>
      <c r="G473" s="25" t="s">
        <v>2628</v>
      </c>
      <c r="H473" s="28" t="s">
        <v>2815</v>
      </c>
      <c r="I473" s="28" t="s">
        <v>2816</v>
      </c>
      <c r="J473" s="25"/>
      <c r="K473" s="25"/>
      <c r="L473" s="25" t="s">
        <v>2814</v>
      </c>
      <c r="M473" s="25">
        <v>102.0</v>
      </c>
      <c r="N473" s="29" t="s">
        <v>93</v>
      </c>
      <c r="O473" s="25" t="s">
        <v>2657</v>
      </c>
      <c r="P473" s="39" t="s">
        <v>2817</v>
      </c>
      <c r="Q473" s="32" t="s">
        <v>75</v>
      </c>
      <c r="R473" s="32" t="s">
        <v>76</v>
      </c>
      <c r="S473" s="25"/>
      <c r="T473" s="32" t="s">
        <v>76</v>
      </c>
      <c r="U473" s="32"/>
      <c r="V473" s="32"/>
      <c r="W473" s="32"/>
      <c r="X473" s="32"/>
      <c r="Y473" s="32"/>
      <c r="Z473" s="32"/>
      <c r="AA473" s="32"/>
      <c r="AB473" s="32"/>
      <c r="AC473" s="32"/>
      <c r="AD473" s="32"/>
      <c r="AE473" s="32"/>
      <c r="AF473" s="32"/>
      <c r="AG473" s="32"/>
      <c r="AH473" s="32"/>
      <c r="AI473" s="32"/>
      <c r="AJ473" s="32"/>
      <c r="AK473" s="35"/>
      <c r="AL473" s="25">
        <v>1.0</v>
      </c>
      <c r="AM473" s="38">
        <v>0.0</v>
      </c>
      <c r="AN473" s="25" t="s">
        <v>76</v>
      </c>
      <c r="AO473" s="8" t="s">
        <v>55</v>
      </c>
      <c r="AP473" s="8" t="s">
        <v>55</v>
      </c>
      <c r="AQ473" s="25"/>
      <c r="AR473" s="25" t="s">
        <v>2814</v>
      </c>
      <c r="AS473" s="25" t="s">
        <v>2814</v>
      </c>
      <c r="AT473" s="25" t="s">
        <v>2220</v>
      </c>
      <c r="AU473" s="35"/>
      <c r="AV473" s="25"/>
      <c r="AW473" s="25"/>
      <c r="AX473" s="25"/>
      <c r="AY473" s="25" t="s">
        <v>55</v>
      </c>
      <c r="AZ473" s="8" t="s">
        <v>55</v>
      </c>
      <c r="BA473" s="25"/>
    </row>
    <row r="474">
      <c r="A474" s="25" t="s">
        <v>2818</v>
      </c>
      <c r="B474" s="87">
        <v>44504.0</v>
      </c>
      <c r="C474" s="25" t="s">
        <v>54</v>
      </c>
      <c r="D474" s="5">
        <v>963.0</v>
      </c>
      <c r="E474" s="5" t="s">
        <v>56</v>
      </c>
      <c r="F474" s="25" t="s">
        <v>56</v>
      </c>
      <c r="G474" s="25" t="s">
        <v>2628</v>
      </c>
      <c r="H474" s="28" t="s">
        <v>2819</v>
      </c>
      <c r="I474" s="28" t="s">
        <v>2820</v>
      </c>
      <c r="J474" s="25"/>
      <c r="K474" s="25"/>
      <c r="L474" s="25" t="s">
        <v>2818</v>
      </c>
      <c r="M474" s="25">
        <v>95.0</v>
      </c>
      <c r="N474" s="29" t="s">
        <v>93</v>
      </c>
      <c r="O474" s="25" t="s">
        <v>119</v>
      </c>
      <c r="P474" s="39" t="s">
        <v>2821</v>
      </c>
      <c r="Q474" s="32" t="s">
        <v>75</v>
      </c>
      <c r="R474" s="32" t="s">
        <v>76</v>
      </c>
      <c r="S474" s="25"/>
      <c r="T474" s="32" t="s">
        <v>65</v>
      </c>
      <c r="U474" s="32"/>
      <c r="V474" s="32"/>
      <c r="W474" s="32"/>
      <c r="X474" s="32"/>
      <c r="Y474" s="32"/>
      <c r="Z474" s="32"/>
      <c r="AA474" s="32"/>
      <c r="AB474" s="32"/>
      <c r="AC474" s="32"/>
      <c r="AD474" s="32"/>
      <c r="AE474" s="32"/>
      <c r="AF474" s="32"/>
      <c r="AG474" s="32"/>
      <c r="AH474" s="32"/>
      <c r="AI474" s="32"/>
      <c r="AJ474" s="32"/>
      <c r="AK474" s="35"/>
      <c r="AL474" s="25">
        <v>1.0</v>
      </c>
      <c r="AM474" s="38">
        <v>0.0</v>
      </c>
      <c r="AN474" s="25" t="s">
        <v>76</v>
      </c>
      <c r="AO474" s="8" t="s">
        <v>55</v>
      </c>
      <c r="AP474" s="8" t="s">
        <v>55</v>
      </c>
      <c r="AQ474" s="25"/>
      <c r="AR474" s="25" t="s">
        <v>2818</v>
      </c>
      <c r="AS474" s="25" t="s">
        <v>2818</v>
      </c>
      <c r="AT474" s="25" t="s">
        <v>2220</v>
      </c>
      <c r="AU474" s="35"/>
      <c r="AV474" s="25"/>
      <c r="AW474" s="25"/>
      <c r="AX474" s="25"/>
      <c r="AY474" s="25" t="s">
        <v>55</v>
      </c>
      <c r="AZ474" s="8" t="s">
        <v>55</v>
      </c>
      <c r="BA474" s="25"/>
    </row>
    <row r="475">
      <c r="A475" s="25" t="s">
        <v>2822</v>
      </c>
      <c r="B475" s="87">
        <v>44504.0</v>
      </c>
      <c r="C475" s="25" t="s">
        <v>54</v>
      </c>
      <c r="D475" s="5">
        <v>1002.0</v>
      </c>
      <c r="E475" s="5" t="s">
        <v>56</v>
      </c>
      <c r="F475" s="25" t="s">
        <v>2007</v>
      </c>
      <c r="G475" s="25" t="s">
        <v>2628</v>
      </c>
      <c r="H475" s="28" t="s">
        <v>2823</v>
      </c>
      <c r="I475" s="28" t="s">
        <v>2824</v>
      </c>
      <c r="J475" s="25" t="s">
        <v>2825</v>
      </c>
      <c r="K475" s="25" t="s">
        <v>92</v>
      </c>
      <c r="L475" s="25"/>
      <c r="M475" s="25">
        <v>2015.0</v>
      </c>
      <c r="N475" s="29" t="s">
        <v>150</v>
      </c>
      <c r="O475" s="25" t="s">
        <v>186</v>
      </c>
      <c r="P475" s="39" t="s">
        <v>2826</v>
      </c>
      <c r="Q475" s="32" t="s">
        <v>230</v>
      </c>
      <c r="R475" s="32" t="s">
        <v>76</v>
      </c>
      <c r="S475" s="25"/>
      <c r="T475" s="32" t="s">
        <v>65</v>
      </c>
      <c r="U475" s="32"/>
      <c r="V475" s="32"/>
      <c r="W475" s="32"/>
      <c r="X475" s="32"/>
      <c r="Y475" s="32"/>
      <c r="Z475" s="32"/>
      <c r="AA475" s="32"/>
      <c r="AB475" s="32"/>
      <c r="AC475" s="32"/>
      <c r="AD475" s="32"/>
      <c r="AE475" s="32"/>
      <c r="AF475" s="32"/>
      <c r="AG475" s="32"/>
      <c r="AH475" s="32"/>
      <c r="AI475" s="32"/>
      <c r="AJ475" s="32"/>
      <c r="AK475" s="35"/>
      <c r="AL475" s="25">
        <v>1.0</v>
      </c>
      <c r="AM475" s="38">
        <v>1.0</v>
      </c>
      <c r="AN475" s="25" t="s">
        <v>160</v>
      </c>
      <c r="AO475" s="8" t="s">
        <v>55</v>
      </c>
      <c r="AP475" s="8" t="s">
        <v>55</v>
      </c>
      <c r="AQ475" s="25"/>
      <c r="AR475" s="25" t="s">
        <v>2827</v>
      </c>
      <c r="AS475" s="25" t="s">
        <v>2828</v>
      </c>
      <c r="AT475" s="25" t="s">
        <v>2829</v>
      </c>
      <c r="AU475" s="35"/>
      <c r="AV475" s="25"/>
      <c r="AW475" s="25"/>
      <c r="AX475" s="25"/>
      <c r="AY475" s="25" t="s">
        <v>55</v>
      </c>
      <c r="AZ475" s="8" t="s">
        <v>55</v>
      </c>
      <c r="BA475" s="25"/>
    </row>
    <row r="476">
      <c r="A476" s="25" t="s">
        <v>2830</v>
      </c>
      <c r="B476" s="87">
        <v>44504.0</v>
      </c>
      <c r="C476" s="25" t="s">
        <v>54</v>
      </c>
      <c r="D476" s="5" t="s">
        <v>56</v>
      </c>
      <c r="E476" s="5">
        <v>583.0</v>
      </c>
      <c r="F476" s="25" t="s">
        <v>56</v>
      </c>
      <c r="G476" s="25" t="s">
        <v>2628</v>
      </c>
      <c r="H476" s="28" t="s">
        <v>2831</v>
      </c>
      <c r="I476" s="28" t="s">
        <v>2832</v>
      </c>
      <c r="J476" s="25" t="s">
        <v>2833</v>
      </c>
      <c r="K476" s="25" t="s">
        <v>2834</v>
      </c>
      <c r="L476" s="25"/>
      <c r="M476" s="25">
        <v>321.0</v>
      </c>
      <c r="N476" s="29" t="s">
        <v>177</v>
      </c>
      <c r="O476" s="25" t="s">
        <v>119</v>
      </c>
      <c r="P476" s="39" t="s">
        <v>2835</v>
      </c>
      <c r="Q476" s="32" t="s">
        <v>230</v>
      </c>
      <c r="R476" s="32" t="s">
        <v>76</v>
      </c>
      <c r="S476" s="25"/>
      <c r="T476" s="32" t="s">
        <v>76</v>
      </c>
      <c r="U476" s="32"/>
      <c r="V476" s="32"/>
      <c r="W476" s="32"/>
      <c r="X476" s="32"/>
      <c r="Y476" s="32"/>
      <c r="Z476" s="32"/>
      <c r="AA476" s="32"/>
      <c r="AB476" s="32"/>
      <c r="AC476" s="32"/>
      <c r="AD476" s="32"/>
      <c r="AE476" s="32"/>
      <c r="AF476" s="32"/>
      <c r="AG476" s="32"/>
      <c r="AH476" s="32"/>
      <c r="AI476" s="32"/>
      <c r="AJ476" s="32"/>
      <c r="AK476" s="35"/>
      <c r="AL476" s="25">
        <v>1.0</v>
      </c>
      <c r="AM476" s="38">
        <v>0.0</v>
      </c>
      <c r="AN476" s="25" t="s">
        <v>76</v>
      </c>
      <c r="AO476" s="8" t="s">
        <v>55</v>
      </c>
      <c r="AP476" s="8" t="s">
        <v>55</v>
      </c>
      <c r="AQ476" s="25"/>
      <c r="AR476" s="25" t="s">
        <v>2833</v>
      </c>
      <c r="AS476" s="25" t="s">
        <v>2833</v>
      </c>
      <c r="AT476" s="25" t="s">
        <v>2836</v>
      </c>
      <c r="AU476" s="35"/>
      <c r="AV476" s="25"/>
      <c r="AW476" s="25"/>
      <c r="AX476" s="25"/>
      <c r="AY476" s="25" t="s">
        <v>55</v>
      </c>
      <c r="AZ476" s="8" t="s">
        <v>55</v>
      </c>
      <c r="BA476" s="25"/>
    </row>
    <row r="477">
      <c r="A477" s="25" t="s">
        <v>2837</v>
      </c>
      <c r="B477" s="87">
        <v>44504.0</v>
      </c>
      <c r="C477" s="25" t="s">
        <v>54</v>
      </c>
      <c r="D477" s="5">
        <v>998.0</v>
      </c>
      <c r="E477" s="5" t="s">
        <v>56</v>
      </c>
      <c r="F477" s="25" t="s">
        <v>56</v>
      </c>
      <c r="G477" s="25" t="s">
        <v>2628</v>
      </c>
      <c r="H477" s="28" t="s">
        <v>2838</v>
      </c>
      <c r="I477" s="28" t="s">
        <v>2839</v>
      </c>
      <c r="J477" s="25"/>
      <c r="K477" s="25"/>
      <c r="L477" s="25" t="s">
        <v>2837</v>
      </c>
      <c r="M477" s="25">
        <v>84.0</v>
      </c>
      <c r="N477" s="29" t="s">
        <v>93</v>
      </c>
      <c r="O477" s="25" t="s">
        <v>119</v>
      </c>
      <c r="P477" s="39" t="s">
        <v>2840</v>
      </c>
      <c r="Q477" s="32" t="s">
        <v>108</v>
      </c>
      <c r="R477" s="32" t="s">
        <v>65</v>
      </c>
      <c r="S477" s="39" t="s">
        <v>2841</v>
      </c>
      <c r="T477" s="32" t="s">
        <v>65</v>
      </c>
      <c r="U477" s="32">
        <v>4.0</v>
      </c>
      <c r="V477" s="32">
        <v>0.0</v>
      </c>
      <c r="W477" s="32">
        <v>7.0</v>
      </c>
      <c r="X477" s="32">
        <v>33.0</v>
      </c>
      <c r="Y477" s="32">
        <v>0.0</v>
      </c>
      <c r="Z477" s="32">
        <v>7.0</v>
      </c>
      <c r="AA477" s="32">
        <v>0.0</v>
      </c>
      <c r="AB477" s="32">
        <v>15.0</v>
      </c>
      <c r="AC477" s="32">
        <v>33.0</v>
      </c>
      <c r="AD477" s="32">
        <v>0.0</v>
      </c>
      <c r="AE477" s="32">
        <v>0.0</v>
      </c>
      <c r="AF477" s="32">
        <v>6.0</v>
      </c>
      <c r="AG477" s="32">
        <v>46.0</v>
      </c>
      <c r="AH477" s="32">
        <v>7.0</v>
      </c>
      <c r="AI477" s="32">
        <v>6.0</v>
      </c>
      <c r="AJ477" s="32">
        <v>0.0</v>
      </c>
      <c r="AK477" s="35">
        <v>7.0</v>
      </c>
      <c r="AL477" s="25">
        <v>170.0</v>
      </c>
      <c r="AM477" s="38" t="s">
        <v>55</v>
      </c>
      <c r="AN477" s="25" t="s">
        <v>55</v>
      </c>
      <c r="AO477" s="8" t="s">
        <v>55</v>
      </c>
      <c r="AP477" s="8" t="s">
        <v>55</v>
      </c>
      <c r="AQ477" s="25" t="s">
        <v>2842</v>
      </c>
      <c r="AR477" s="25" t="s">
        <v>2843</v>
      </c>
      <c r="AS477" s="25" t="s">
        <v>2843</v>
      </c>
      <c r="AT477" s="25" t="s">
        <v>2581</v>
      </c>
      <c r="AU477" s="35" t="s">
        <v>70</v>
      </c>
      <c r="AV477" s="25"/>
      <c r="AW477" s="25"/>
      <c r="AX477" s="25"/>
      <c r="AY477" s="25" t="s">
        <v>65</v>
      </c>
      <c r="AZ477" s="25" t="s">
        <v>76</v>
      </c>
      <c r="BA477" s="25"/>
    </row>
    <row r="478">
      <c r="A478" s="25" t="s">
        <v>2844</v>
      </c>
      <c r="B478" s="87">
        <v>44504.0</v>
      </c>
      <c r="C478" s="25" t="s">
        <v>54</v>
      </c>
      <c r="D478" s="5">
        <v>2270.0</v>
      </c>
      <c r="E478" s="5" t="s">
        <v>56</v>
      </c>
      <c r="F478" s="25" t="s">
        <v>56</v>
      </c>
      <c r="G478" s="25" t="s">
        <v>2628</v>
      </c>
      <c r="H478" s="28" t="s">
        <v>2845</v>
      </c>
      <c r="I478" s="28" t="s">
        <v>2846</v>
      </c>
      <c r="J478" s="25" t="s">
        <v>2847</v>
      </c>
      <c r="K478" s="25" t="s">
        <v>92</v>
      </c>
      <c r="L478" s="25"/>
      <c r="M478" s="25">
        <v>846.0</v>
      </c>
      <c r="N478" s="29" t="s">
        <v>430</v>
      </c>
      <c r="O478" s="25" t="s">
        <v>2657</v>
      </c>
      <c r="P478" s="39" t="s">
        <v>2848</v>
      </c>
      <c r="Q478" s="32" t="s">
        <v>230</v>
      </c>
      <c r="R478" s="32" t="s">
        <v>76</v>
      </c>
      <c r="S478" s="25"/>
      <c r="T478" s="32" t="s">
        <v>65</v>
      </c>
      <c r="U478" s="32"/>
      <c r="V478" s="32"/>
      <c r="W478" s="32"/>
      <c r="X478" s="32"/>
      <c r="Y478" s="32"/>
      <c r="Z478" s="32"/>
      <c r="AA478" s="32"/>
      <c r="AB478" s="32"/>
      <c r="AC478" s="32"/>
      <c r="AD478" s="32"/>
      <c r="AE478" s="32"/>
      <c r="AF478" s="32"/>
      <c r="AG478" s="32"/>
      <c r="AH478" s="32"/>
      <c r="AI478" s="32"/>
      <c r="AJ478" s="32"/>
      <c r="AK478" s="35"/>
      <c r="AL478" s="25">
        <v>1.0</v>
      </c>
      <c r="AM478" s="38">
        <v>0.0</v>
      </c>
      <c r="AN478" s="25" t="s">
        <v>76</v>
      </c>
      <c r="AO478" s="8" t="s">
        <v>55</v>
      </c>
      <c r="AP478" s="8" t="s">
        <v>55</v>
      </c>
      <c r="AQ478" s="25"/>
      <c r="AR478" s="25" t="s">
        <v>2849</v>
      </c>
      <c r="AS478" s="25" t="s">
        <v>2850</v>
      </c>
      <c r="AT478" s="25" t="s">
        <v>2851</v>
      </c>
      <c r="AU478" s="35"/>
      <c r="AV478" s="25"/>
      <c r="AW478" s="25"/>
      <c r="AX478" s="25"/>
      <c r="AY478" s="25" t="s">
        <v>55</v>
      </c>
      <c r="AZ478" s="8" t="s">
        <v>55</v>
      </c>
      <c r="BA478" s="25"/>
    </row>
    <row r="479">
      <c r="A479" s="25" t="s">
        <v>2852</v>
      </c>
      <c r="B479" s="87">
        <v>44504.0</v>
      </c>
      <c r="C479" s="25" t="s">
        <v>54</v>
      </c>
      <c r="D479" s="5">
        <v>1066.0</v>
      </c>
      <c r="E479" s="5" t="s">
        <v>56</v>
      </c>
      <c r="F479" s="25" t="s">
        <v>56</v>
      </c>
      <c r="G479" s="25" t="s">
        <v>2628</v>
      </c>
      <c r="H479" s="28" t="s">
        <v>2853</v>
      </c>
      <c r="I479" s="28" t="s">
        <v>2854</v>
      </c>
      <c r="J479" s="25"/>
      <c r="K479" s="25"/>
      <c r="L479" s="25" t="s">
        <v>2855</v>
      </c>
      <c r="M479" s="25">
        <v>123.0</v>
      </c>
      <c r="N479" s="29" t="s">
        <v>118</v>
      </c>
      <c r="O479" s="25" t="s">
        <v>2657</v>
      </c>
      <c r="P479" s="39" t="s">
        <v>2856</v>
      </c>
      <c r="Q479" s="32" t="s">
        <v>75</v>
      </c>
      <c r="R479" s="32" t="s">
        <v>76</v>
      </c>
      <c r="S479" s="25"/>
      <c r="T479" s="32" t="s">
        <v>76</v>
      </c>
      <c r="U479" s="32"/>
      <c r="V479" s="32"/>
      <c r="W479" s="32"/>
      <c r="X479" s="32"/>
      <c r="Y479" s="32"/>
      <c r="Z479" s="32"/>
      <c r="AA479" s="32"/>
      <c r="AB479" s="32"/>
      <c r="AC479" s="32"/>
      <c r="AD479" s="32"/>
      <c r="AE479" s="32"/>
      <c r="AF479" s="32"/>
      <c r="AG479" s="32"/>
      <c r="AH479" s="32"/>
      <c r="AI479" s="32"/>
      <c r="AJ479" s="32"/>
      <c r="AK479" s="35"/>
      <c r="AL479" s="25">
        <v>1.0</v>
      </c>
      <c r="AM479" s="38">
        <v>0.0</v>
      </c>
      <c r="AN479" s="25" t="s">
        <v>76</v>
      </c>
      <c r="AO479" s="8" t="s">
        <v>55</v>
      </c>
      <c r="AP479" s="8" t="s">
        <v>55</v>
      </c>
      <c r="AQ479" s="25"/>
      <c r="AR479" s="25" t="s">
        <v>2855</v>
      </c>
      <c r="AS479" s="25" t="s">
        <v>2855</v>
      </c>
      <c r="AT479" s="25" t="s">
        <v>2220</v>
      </c>
      <c r="AU479" s="35"/>
      <c r="AV479" s="25"/>
      <c r="AW479" s="25"/>
      <c r="AX479" s="25"/>
      <c r="AY479" s="25" t="s">
        <v>55</v>
      </c>
      <c r="AZ479" s="8" t="s">
        <v>55</v>
      </c>
      <c r="BA479" s="25"/>
    </row>
    <row r="480">
      <c r="A480" s="25" t="s">
        <v>2857</v>
      </c>
      <c r="B480" s="87">
        <v>44505.0</v>
      </c>
      <c r="C480" s="25" t="s">
        <v>54</v>
      </c>
      <c r="D480" s="5">
        <v>949.0</v>
      </c>
      <c r="E480" s="5" t="s">
        <v>56</v>
      </c>
      <c r="F480" s="25" t="s">
        <v>56</v>
      </c>
      <c r="G480" s="25" t="s">
        <v>2628</v>
      </c>
      <c r="H480" s="28" t="s">
        <v>2858</v>
      </c>
      <c r="I480" s="28" t="s">
        <v>2859</v>
      </c>
      <c r="J480" s="25"/>
      <c r="K480" s="25"/>
      <c r="L480" s="25" t="s">
        <v>2857</v>
      </c>
      <c r="M480" s="25">
        <v>111.0</v>
      </c>
      <c r="N480" s="29" t="s">
        <v>118</v>
      </c>
      <c r="O480" s="25" t="s">
        <v>2657</v>
      </c>
      <c r="P480" s="39" t="s">
        <v>2860</v>
      </c>
      <c r="Q480" s="32" t="s">
        <v>75</v>
      </c>
      <c r="R480" s="32" t="s">
        <v>76</v>
      </c>
      <c r="S480" s="25"/>
      <c r="T480" s="32" t="s">
        <v>76</v>
      </c>
      <c r="U480" s="32"/>
      <c r="V480" s="32"/>
      <c r="W480" s="32"/>
      <c r="X480" s="32"/>
      <c r="Y480" s="32"/>
      <c r="Z480" s="32"/>
      <c r="AA480" s="32"/>
      <c r="AB480" s="32"/>
      <c r="AC480" s="32"/>
      <c r="AD480" s="32"/>
      <c r="AE480" s="32"/>
      <c r="AF480" s="32"/>
      <c r="AG480" s="32"/>
      <c r="AH480" s="32"/>
      <c r="AI480" s="32"/>
      <c r="AJ480" s="32"/>
      <c r="AK480" s="35"/>
      <c r="AL480" s="25">
        <v>1.0</v>
      </c>
      <c r="AM480" s="38">
        <v>0.0</v>
      </c>
      <c r="AN480" s="25" t="s">
        <v>76</v>
      </c>
      <c r="AO480" s="8" t="s">
        <v>55</v>
      </c>
      <c r="AP480" s="8" t="s">
        <v>55</v>
      </c>
      <c r="AQ480" s="25"/>
      <c r="AR480" s="25" t="s">
        <v>2857</v>
      </c>
      <c r="AS480" s="25" t="s">
        <v>2857</v>
      </c>
      <c r="AT480" s="25" t="s">
        <v>2220</v>
      </c>
      <c r="AU480" s="35"/>
      <c r="AV480" s="25"/>
      <c r="AW480" s="25"/>
      <c r="AX480" s="25"/>
      <c r="AY480" s="25" t="s">
        <v>55</v>
      </c>
      <c r="AZ480" s="8" t="s">
        <v>55</v>
      </c>
      <c r="BA480" s="25"/>
    </row>
    <row r="481">
      <c r="A481" s="25" t="s">
        <v>2861</v>
      </c>
      <c r="B481" s="87">
        <v>44505.0</v>
      </c>
      <c r="C481" s="25" t="s">
        <v>54</v>
      </c>
      <c r="D481" s="5">
        <v>1247.0</v>
      </c>
      <c r="E481" s="5" t="s">
        <v>56</v>
      </c>
      <c r="F481" s="25" t="s">
        <v>2007</v>
      </c>
      <c r="G481" s="25" t="s">
        <v>2628</v>
      </c>
      <c r="H481" s="28" t="s">
        <v>2862</v>
      </c>
      <c r="I481" s="28" t="s">
        <v>2863</v>
      </c>
      <c r="J481" s="25"/>
      <c r="K481" s="25"/>
      <c r="L481" s="25" t="s">
        <v>2861</v>
      </c>
      <c r="M481" s="25">
        <v>225.0</v>
      </c>
      <c r="N481" s="29" t="s">
        <v>93</v>
      </c>
      <c r="O481" s="25" t="s">
        <v>186</v>
      </c>
      <c r="P481" s="39" t="s">
        <v>2864</v>
      </c>
      <c r="Q481" s="32" t="s">
        <v>75</v>
      </c>
      <c r="R481" s="32" t="s">
        <v>76</v>
      </c>
      <c r="S481" s="25"/>
      <c r="T481" s="32" t="s">
        <v>76</v>
      </c>
      <c r="U481" s="32"/>
      <c r="V481" s="32"/>
      <c r="W481" s="32"/>
      <c r="X481" s="32"/>
      <c r="Y481" s="32"/>
      <c r="Z481" s="32"/>
      <c r="AA481" s="32"/>
      <c r="AB481" s="32"/>
      <c r="AC481" s="32"/>
      <c r="AD481" s="32"/>
      <c r="AE481" s="32"/>
      <c r="AF481" s="32"/>
      <c r="AG481" s="32"/>
      <c r="AH481" s="32"/>
      <c r="AI481" s="32"/>
      <c r="AJ481" s="32"/>
      <c r="AK481" s="35"/>
      <c r="AL481" s="25">
        <v>1.0</v>
      </c>
      <c r="AM481" s="38">
        <v>0.0</v>
      </c>
      <c r="AN481" s="25" t="s">
        <v>76</v>
      </c>
      <c r="AO481" s="8" t="s">
        <v>55</v>
      </c>
      <c r="AP481" s="8" t="s">
        <v>55</v>
      </c>
      <c r="AQ481" s="25"/>
      <c r="AR481" s="25" t="s">
        <v>2865</v>
      </c>
      <c r="AS481" s="25" t="s">
        <v>2865</v>
      </c>
      <c r="AT481" s="25" t="s">
        <v>2865</v>
      </c>
      <c r="AU481" s="35"/>
      <c r="AV481" s="25"/>
      <c r="AW481" s="25"/>
      <c r="AX481" s="25"/>
      <c r="AY481" s="25" t="s">
        <v>55</v>
      </c>
      <c r="AZ481" s="8" t="s">
        <v>55</v>
      </c>
      <c r="BA481" s="25"/>
    </row>
    <row r="482">
      <c r="A482" s="25" t="s">
        <v>2866</v>
      </c>
      <c r="B482" s="87">
        <v>44505.0</v>
      </c>
      <c r="C482" s="25" t="s">
        <v>54</v>
      </c>
      <c r="D482" s="5">
        <v>832.0</v>
      </c>
      <c r="E482" s="5" t="s">
        <v>56</v>
      </c>
      <c r="F482" s="25" t="s">
        <v>56</v>
      </c>
      <c r="G482" s="25" t="s">
        <v>2628</v>
      </c>
      <c r="H482" s="28" t="s">
        <v>2867</v>
      </c>
      <c r="I482" s="28" t="s">
        <v>2868</v>
      </c>
      <c r="J482" s="25"/>
      <c r="K482" s="25"/>
      <c r="L482" s="25" t="s">
        <v>2866</v>
      </c>
      <c r="M482" s="25">
        <v>80.0</v>
      </c>
      <c r="N482" s="29" t="s">
        <v>118</v>
      </c>
      <c r="O482" s="25" t="s">
        <v>119</v>
      </c>
      <c r="P482" s="39" t="s">
        <v>2869</v>
      </c>
      <c r="Q482" s="32" t="s">
        <v>75</v>
      </c>
      <c r="R482" s="32" t="s">
        <v>76</v>
      </c>
      <c r="S482" s="25"/>
      <c r="T482" s="32" t="s">
        <v>65</v>
      </c>
      <c r="U482" s="32"/>
      <c r="V482" s="32"/>
      <c r="W482" s="32"/>
      <c r="X482" s="32"/>
      <c r="Y482" s="32"/>
      <c r="Z482" s="32"/>
      <c r="AA482" s="32"/>
      <c r="AB482" s="32"/>
      <c r="AC482" s="32"/>
      <c r="AD482" s="32"/>
      <c r="AE482" s="32"/>
      <c r="AF482" s="32"/>
      <c r="AG482" s="32"/>
      <c r="AH482" s="32"/>
      <c r="AI482" s="32"/>
      <c r="AJ482" s="32"/>
      <c r="AK482" s="35"/>
      <c r="AL482" s="25">
        <v>1.0</v>
      </c>
      <c r="AM482" s="38">
        <v>0.0</v>
      </c>
      <c r="AN482" s="25" t="s">
        <v>76</v>
      </c>
      <c r="AO482" s="8" t="s">
        <v>55</v>
      </c>
      <c r="AP482" s="8" t="s">
        <v>55</v>
      </c>
      <c r="AQ482" s="25"/>
      <c r="AR482" s="25" t="s">
        <v>2866</v>
      </c>
      <c r="AS482" s="25" t="s">
        <v>2870</v>
      </c>
      <c r="AT482" s="25" t="s">
        <v>2581</v>
      </c>
      <c r="AU482" s="35"/>
      <c r="AV482" s="25"/>
      <c r="AW482" s="25"/>
      <c r="AX482" s="25"/>
      <c r="AY482" s="25" t="s">
        <v>55</v>
      </c>
      <c r="AZ482" s="8" t="s">
        <v>55</v>
      </c>
      <c r="BA482" s="25"/>
    </row>
    <row r="483">
      <c r="A483" s="25" t="s">
        <v>2871</v>
      </c>
      <c r="B483" s="87">
        <v>44505.0</v>
      </c>
      <c r="C483" s="25" t="s">
        <v>54</v>
      </c>
      <c r="D483" s="5">
        <v>944.0</v>
      </c>
      <c r="E483" s="5" t="s">
        <v>56</v>
      </c>
      <c r="F483" s="25" t="s">
        <v>56</v>
      </c>
      <c r="G483" s="25" t="s">
        <v>2628</v>
      </c>
      <c r="H483" s="28" t="s">
        <v>2872</v>
      </c>
      <c r="I483" s="28" t="s">
        <v>2873</v>
      </c>
      <c r="J483" s="25"/>
      <c r="K483" s="25"/>
      <c r="L483" s="25" t="s">
        <v>2871</v>
      </c>
      <c r="M483" s="25">
        <v>386.0</v>
      </c>
      <c r="N483" s="29" t="s">
        <v>93</v>
      </c>
      <c r="O483" s="25" t="s">
        <v>186</v>
      </c>
      <c r="P483" s="39" t="s">
        <v>2874</v>
      </c>
      <c r="Q483" s="32" t="s">
        <v>75</v>
      </c>
      <c r="R483" s="32" t="s">
        <v>76</v>
      </c>
      <c r="S483" s="25"/>
      <c r="T483" s="32" t="s">
        <v>65</v>
      </c>
      <c r="U483" s="32"/>
      <c r="V483" s="32"/>
      <c r="W483" s="32"/>
      <c r="X483" s="32"/>
      <c r="Y483" s="32"/>
      <c r="Z483" s="32"/>
      <c r="AA483" s="32"/>
      <c r="AB483" s="32"/>
      <c r="AC483" s="32"/>
      <c r="AD483" s="32"/>
      <c r="AE483" s="32"/>
      <c r="AF483" s="32"/>
      <c r="AG483" s="32"/>
      <c r="AH483" s="32"/>
      <c r="AI483" s="32"/>
      <c r="AJ483" s="32"/>
      <c r="AK483" s="35"/>
      <c r="AL483" s="25">
        <v>1.0</v>
      </c>
      <c r="AM483" s="38">
        <v>0.0</v>
      </c>
      <c r="AN483" s="25" t="s">
        <v>76</v>
      </c>
      <c r="AO483" s="8" t="s">
        <v>55</v>
      </c>
      <c r="AP483" s="8" t="s">
        <v>55</v>
      </c>
      <c r="AQ483" s="25"/>
      <c r="AR483" s="25" t="s">
        <v>2871</v>
      </c>
      <c r="AS483" s="25" t="s">
        <v>2871</v>
      </c>
      <c r="AT483" s="25" t="s">
        <v>2220</v>
      </c>
      <c r="AU483" s="35"/>
      <c r="AV483" s="25"/>
      <c r="AW483" s="25"/>
      <c r="AX483" s="25"/>
      <c r="AY483" s="25" t="s">
        <v>55</v>
      </c>
      <c r="AZ483" s="8" t="s">
        <v>55</v>
      </c>
      <c r="BA483" s="25"/>
    </row>
    <row r="484">
      <c r="A484" s="25" t="s">
        <v>2875</v>
      </c>
      <c r="B484" s="87">
        <v>44505.0</v>
      </c>
      <c r="C484" s="25" t="s">
        <v>54</v>
      </c>
      <c r="D484" s="5">
        <v>994.0</v>
      </c>
      <c r="E484" s="5" t="s">
        <v>56</v>
      </c>
      <c r="F484" s="25" t="s">
        <v>56</v>
      </c>
      <c r="G484" s="25" t="s">
        <v>2628</v>
      </c>
      <c r="H484" s="28" t="s">
        <v>2876</v>
      </c>
      <c r="I484" s="28" t="s">
        <v>2877</v>
      </c>
      <c r="J484" s="25"/>
      <c r="K484" s="25"/>
      <c r="L484" s="25" t="s">
        <v>2875</v>
      </c>
      <c r="M484" s="25">
        <v>134.0</v>
      </c>
      <c r="N484" s="29" t="s">
        <v>118</v>
      </c>
      <c r="O484" s="25" t="s">
        <v>2657</v>
      </c>
      <c r="P484" s="39" t="s">
        <v>2878</v>
      </c>
      <c r="Q484" s="32" t="s">
        <v>108</v>
      </c>
      <c r="R484" s="32" t="s">
        <v>76</v>
      </c>
      <c r="S484" s="25"/>
      <c r="T484" s="32" t="s">
        <v>65</v>
      </c>
      <c r="U484" s="32">
        <v>0.0</v>
      </c>
      <c r="V484" s="32">
        <v>0.0</v>
      </c>
      <c r="W484" s="32">
        <v>0.0</v>
      </c>
      <c r="X484" s="32">
        <v>0.0</v>
      </c>
      <c r="Y484" s="32">
        <v>0.0</v>
      </c>
      <c r="Z484" s="32">
        <v>0.0</v>
      </c>
      <c r="AA484" s="32">
        <v>0.0</v>
      </c>
      <c r="AB484" s="32">
        <v>4.0</v>
      </c>
      <c r="AC484" s="32">
        <v>0.0</v>
      </c>
      <c r="AD484" s="32">
        <v>0.0</v>
      </c>
      <c r="AE484" s="32">
        <v>0.0</v>
      </c>
      <c r="AF484" s="32">
        <v>0.0</v>
      </c>
      <c r="AG484" s="32">
        <v>0.0</v>
      </c>
      <c r="AH484" s="32">
        <v>0.0</v>
      </c>
      <c r="AI484" s="32">
        <v>0.0</v>
      </c>
      <c r="AJ484" s="32">
        <v>0.0</v>
      </c>
      <c r="AK484" s="32">
        <v>0.0</v>
      </c>
      <c r="AL484" s="25">
        <v>4.0</v>
      </c>
      <c r="AM484" s="38" t="s">
        <v>55</v>
      </c>
      <c r="AN484" s="25" t="s">
        <v>55</v>
      </c>
      <c r="AO484" s="8" t="s">
        <v>55</v>
      </c>
      <c r="AP484" s="8" t="s">
        <v>55</v>
      </c>
      <c r="AQ484" s="25"/>
      <c r="AR484" s="25" t="s">
        <v>2875</v>
      </c>
      <c r="AS484" s="25" t="s">
        <v>2875</v>
      </c>
      <c r="AT484" s="25" t="s">
        <v>2666</v>
      </c>
      <c r="AU484" s="35"/>
      <c r="AV484" s="25"/>
      <c r="AW484" s="25"/>
      <c r="AX484" s="25"/>
      <c r="AY484" s="25" t="s">
        <v>55</v>
      </c>
      <c r="AZ484" s="8" t="s">
        <v>55</v>
      </c>
      <c r="BA484" s="25"/>
    </row>
    <row r="485">
      <c r="A485" s="25" t="s">
        <v>2797</v>
      </c>
      <c r="B485" s="87">
        <v>44505.0</v>
      </c>
      <c r="C485" s="25" t="s">
        <v>54</v>
      </c>
      <c r="D485" s="5">
        <v>883.0</v>
      </c>
      <c r="E485" s="5" t="s">
        <v>56</v>
      </c>
      <c r="F485" s="25" t="s">
        <v>56</v>
      </c>
      <c r="G485" s="25" t="s">
        <v>2628</v>
      </c>
      <c r="H485" s="28" t="s">
        <v>2798</v>
      </c>
      <c r="I485" s="28" t="s">
        <v>2799</v>
      </c>
      <c r="J485" s="25"/>
      <c r="K485" s="25"/>
      <c r="L485" s="25" t="s">
        <v>2797</v>
      </c>
      <c r="M485" s="25">
        <v>128.0</v>
      </c>
      <c r="N485" s="29" t="s">
        <v>118</v>
      </c>
      <c r="O485" s="25" t="s">
        <v>119</v>
      </c>
      <c r="P485" s="39" t="s">
        <v>2800</v>
      </c>
      <c r="Q485" s="32" t="s">
        <v>75</v>
      </c>
      <c r="R485" s="32" t="s">
        <v>76</v>
      </c>
      <c r="S485" s="25"/>
      <c r="T485" s="32" t="s">
        <v>65</v>
      </c>
      <c r="U485" s="32"/>
      <c r="V485" s="32"/>
      <c r="W485" s="32"/>
      <c r="X485" s="32"/>
      <c r="Y485" s="32"/>
      <c r="Z485" s="32"/>
      <c r="AA485" s="32"/>
      <c r="AB485" s="32"/>
      <c r="AC485" s="32"/>
      <c r="AD485" s="32"/>
      <c r="AE485" s="32"/>
      <c r="AF485" s="32"/>
      <c r="AG485" s="32"/>
      <c r="AH485" s="32"/>
      <c r="AI485" s="32"/>
      <c r="AJ485" s="32"/>
      <c r="AK485" s="35"/>
      <c r="AL485" s="25">
        <v>1.0</v>
      </c>
      <c r="AM485" s="38">
        <v>0.0</v>
      </c>
      <c r="AN485" s="25" t="s">
        <v>76</v>
      </c>
      <c r="AO485" s="8" t="s">
        <v>55</v>
      </c>
      <c r="AP485" s="8" t="s">
        <v>55</v>
      </c>
      <c r="AQ485" s="25"/>
      <c r="AR485" s="25" t="s">
        <v>2879</v>
      </c>
      <c r="AS485" s="25" t="s">
        <v>2879</v>
      </c>
      <c r="AT485" s="25" t="s">
        <v>2220</v>
      </c>
      <c r="AU485" s="35"/>
      <c r="AV485" s="25"/>
      <c r="AW485" s="25"/>
      <c r="AX485" s="25"/>
      <c r="AY485" s="25" t="s">
        <v>55</v>
      </c>
      <c r="AZ485" s="8" t="s">
        <v>55</v>
      </c>
      <c r="BA485" s="25"/>
    </row>
    <row r="486">
      <c r="A486" s="25" t="s">
        <v>2880</v>
      </c>
      <c r="B486" s="87">
        <v>44505.0</v>
      </c>
      <c r="C486" s="25" t="s">
        <v>54</v>
      </c>
      <c r="D486" s="5">
        <v>997.0</v>
      </c>
      <c r="E486" s="5" t="s">
        <v>56</v>
      </c>
      <c r="F486" s="25" t="s">
        <v>56</v>
      </c>
      <c r="G486" s="25" t="s">
        <v>2628</v>
      </c>
      <c r="H486" s="28" t="s">
        <v>2881</v>
      </c>
      <c r="I486" s="28" t="s">
        <v>2882</v>
      </c>
      <c r="J486" s="25" t="s">
        <v>2883</v>
      </c>
      <c r="K486" s="25" t="s">
        <v>2884</v>
      </c>
      <c r="L486" s="25"/>
      <c r="M486" s="25">
        <v>231.0</v>
      </c>
      <c r="N486" s="29" t="s">
        <v>158</v>
      </c>
      <c r="O486" s="25" t="s">
        <v>2657</v>
      </c>
      <c r="P486" s="39" t="s">
        <v>2885</v>
      </c>
      <c r="Q486" s="32" t="s">
        <v>230</v>
      </c>
      <c r="R486" s="32" t="s">
        <v>76</v>
      </c>
      <c r="S486" s="25"/>
      <c r="T486" s="32" t="s">
        <v>65</v>
      </c>
      <c r="U486" s="32"/>
      <c r="V486" s="32"/>
      <c r="W486" s="32"/>
      <c r="X486" s="32"/>
      <c r="Y486" s="32"/>
      <c r="Z486" s="32"/>
      <c r="AA486" s="32"/>
      <c r="AB486" s="32"/>
      <c r="AC486" s="32"/>
      <c r="AD486" s="32"/>
      <c r="AE486" s="32"/>
      <c r="AF486" s="32"/>
      <c r="AG486" s="32"/>
      <c r="AH486" s="32"/>
      <c r="AI486" s="32"/>
      <c r="AJ486" s="32"/>
      <c r="AK486" s="35"/>
      <c r="AL486" s="25">
        <v>1.0</v>
      </c>
      <c r="AM486" s="38">
        <v>0.0</v>
      </c>
      <c r="AN486" s="25" t="s">
        <v>76</v>
      </c>
      <c r="AO486" s="8" t="s">
        <v>55</v>
      </c>
      <c r="AP486" s="8" t="s">
        <v>55</v>
      </c>
      <c r="AQ486" s="25"/>
      <c r="AR486" s="25" t="s">
        <v>2886</v>
      </c>
      <c r="AS486" s="25" t="s">
        <v>2886</v>
      </c>
      <c r="AT486" s="25" t="s">
        <v>2829</v>
      </c>
      <c r="AU486" s="35"/>
      <c r="AV486" s="25"/>
      <c r="AW486" s="25"/>
      <c r="AX486" s="25"/>
      <c r="AY486" s="25" t="s">
        <v>55</v>
      </c>
      <c r="AZ486" s="8" t="s">
        <v>55</v>
      </c>
      <c r="BA486" s="25"/>
    </row>
    <row r="487">
      <c r="A487" s="25" t="s">
        <v>2887</v>
      </c>
      <c r="B487" s="87">
        <v>44505.0</v>
      </c>
      <c r="C487" s="25" t="s">
        <v>54</v>
      </c>
      <c r="D487" s="5">
        <v>886.0</v>
      </c>
      <c r="E487" s="5" t="s">
        <v>56</v>
      </c>
      <c r="F487" s="25" t="s">
        <v>56</v>
      </c>
      <c r="G487" s="25" t="s">
        <v>2628</v>
      </c>
      <c r="H487" s="28" t="s">
        <v>2888</v>
      </c>
      <c r="I487" s="28" t="s">
        <v>2889</v>
      </c>
      <c r="J487" s="25"/>
      <c r="K487" s="25"/>
      <c r="L487" s="25" t="s">
        <v>2887</v>
      </c>
      <c r="M487" s="25">
        <v>80.0</v>
      </c>
      <c r="N487" s="29" t="s">
        <v>2643</v>
      </c>
      <c r="O487" s="25" t="s">
        <v>119</v>
      </c>
      <c r="P487" s="39" t="s">
        <v>2890</v>
      </c>
      <c r="Q487" s="32" t="s">
        <v>75</v>
      </c>
      <c r="R487" s="32" t="s">
        <v>76</v>
      </c>
      <c r="S487" s="25"/>
      <c r="T487" s="32" t="s">
        <v>65</v>
      </c>
      <c r="U487" s="32"/>
      <c r="V487" s="32"/>
      <c r="W487" s="32"/>
      <c r="X487" s="32"/>
      <c r="Y487" s="32"/>
      <c r="Z487" s="32"/>
      <c r="AA487" s="32"/>
      <c r="AB487" s="32"/>
      <c r="AC487" s="32"/>
      <c r="AD487" s="32"/>
      <c r="AE487" s="32"/>
      <c r="AF487" s="32"/>
      <c r="AG487" s="32"/>
      <c r="AH487" s="32"/>
      <c r="AI487" s="32"/>
      <c r="AJ487" s="32"/>
      <c r="AK487" s="35"/>
      <c r="AL487" s="25">
        <v>1.0</v>
      </c>
      <c r="AM487" s="38">
        <v>0.0</v>
      </c>
      <c r="AN487" s="25" t="s">
        <v>76</v>
      </c>
      <c r="AO487" s="8" t="s">
        <v>55</v>
      </c>
      <c r="AP487" s="8" t="s">
        <v>55</v>
      </c>
      <c r="AQ487" s="25"/>
      <c r="AR487" s="25" t="s">
        <v>2891</v>
      </c>
      <c r="AS487" s="25" t="s">
        <v>2891</v>
      </c>
      <c r="AT487" s="25" t="s">
        <v>2892</v>
      </c>
      <c r="AU487" s="35"/>
      <c r="AV487" s="25"/>
      <c r="AW487" s="25"/>
      <c r="AX487" s="25"/>
      <c r="AY487" s="25" t="s">
        <v>55</v>
      </c>
      <c r="AZ487" s="8" t="s">
        <v>55</v>
      </c>
      <c r="BA487" s="25"/>
    </row>
    <row r="488">
      <c r="A488" s="25" t="s">
        <v>2893</v>
      </c>
      <c r="B488" s="87">
        <v>44505.0</v>
      </c>
      <c r="C488" s="25" t="s">
        <v>54</v>
      </c>
      <c r="D488" s="5" t="s">
        <v>56</v>
      </c>
      <c r="E488" s="5">
        <v>887.0</v>
      </c>
      <c r="F488" s="25" t="s">
        <v>56</v>
      </c>
      <c r="G488" s="25" t="s">
        <v>2628</v>
      </c>
      <c r="H488" s="28" t="s">
        <v>2894</v>
      </c>
      <c r="I488" s="28" t="s">
        <v>2895</v>
      </c>
      <c r="J488" s="25" t="s">
        <v>2896</v>
      </c>
      <c r="K488" s="25" t="s">
        <v>2897</v>
      </c>
      <c r="L488" s="25"/>
      <c r="M488" s="25">
        <v>727.0</v>
      </c>
      <c r="N488" s="29" t="s">
        <v>118</v>
      </c>
      <c r="O488" s="25" t="s">
        <v>186</v>
      </c>
      <c r="P488" s="39" t="s">
        <v>2898</v>
      </c>
      <c r="Q488" s="32" t="s">
        <v>230</v>
      </c>
      <c r="R488" s="32" t="s">
        <v>76</v>
      </c>
      <c r="S488" s="25"/>
      <c r="T488" s="32" t="s">
        <v>65</v>
      </c>
      <c r="U488" s="32"/>
      <c r="V488" s="32"/>
      <c r="W488" s="32"/>
      <c r="X488" s="32"/>
      <c r="Y488" s="32"/>
      <c r="Z488" s="32"/>
      <c r="AA488" s="32"/>
      <c r="AB488" s="32"/>
      <c r="AC488" s="32"/>
      <c r="AD488" s="32"/>
      <c r="AE488" s="32"/>
      <c r="AF488" s="32"/>
      <c r="AG488" s="32"/>
      <c r="AH488" s="32"/>
      <c r="AI488" s="32"/>
      <c r="AJ488" s="32"/>
      <c r="AK488" s="35"/>
      <c r="AL488" s="25">
        <v>1.0</v>
      </c>
      <c r="AM488" s="38">
        <v>1.0</v>
      </c>
      <c r="AN488" s="25" t="s">
        <v>160</v>
      </c>
      <c r="AO488" s="8" t="s">
        <v>55</v>
      </c>
      <c r="AP488" s="8" t="s">
        <v>55</v>
      </c>
      <c r="AQ488" s="25"/>
      <c r="AR488" s="25" t="s">
        <v>2899</v>
      </c>
      <c r="AS488" s="25" t="s">
        <v>2900</v>
      </c>
      <c r="AT488" s="25" t="s">
        <v>2557</v>
      </c>
      <c r="AU488" s="35"/>
      <c r="AV488" s="25"/>
      <c r="AW488" s="25"/>
      <c r="AX488" s="25"/>
      <c r="AY488" s="25" t="s">
        <v>55</v>
      </c>
      <c r="AZ488" s="8" t="s">
        <v>55</v>
      </c>
      <c r="BA488" s="25"/>
    </row>
    <row r="489">
      <c r="A489" s="25" t="s">
        <v>2901</v>
      </c>
      <c r="B489" s="87">
        <v>44505.0</v>
      </c>
      <c r="C489" s="25" t="s">
        <v>54</v>
      </c>
      <c r="D489" s="5" t="s">
        <v>56</v>
      </c>
      <c r="E489" s="5">
        <v>737.0</v>
      </c>
      <c r="F489" s="25" t="s">
        <v>56</v>
      </c>
      <c r="G489" s="25" t="s">
        <v>2628</v>
      </c>
      <c r="H489" s="28" t="s">
        <v>2902</v>
      </c>
      <c r="I489" s="28" t="s">
        <v>2903</v>
      </c>
      <c r="J489" s="25" t="s">
        <v>2904</v>
      </c>
      <c r="K489" s="25" t="s">
        <v>2905</v>
      </c>
      <c r="L489" s="25"/>
      <c r="M489" s="25">
        <v>146.0</v>
      </c>
      <c r="N489" s="29" t="s">
        <v>471</v>
      </c>
      <c r="O489" s="25" t="s">
        <v>2657</v>
      </c>
      <c r="P489" s="39" t="s">
        <v>2906</v>
      </c>
      <c r="Q489" s="32" t="s">
        <v>349</v>
      </c>
      <c r="R489" s="32" t="s">
        <v>76</v>
      </c>
      <c r="S489" s="25"/>
      <c r="T489" s="32" t="s">
        <v>76</v>
      </c>
      <c r="U489" s="32">
        <v>0.0</v>
      </c>
      <c r="V489" s="32">
        <v>0.0</v>
      </c>
      <c r="W489" s="32">
        <v>0.0</v>
      </c>
      <c r="X489" s="32">
        <v>0.0</v>
      </c>
      <c r="Y489" s="32">
        <v>0.0</v>
      </c>
      <c r="Z489" s="32">
        <v>0.0</v>
      </c>
      <c r="AA489" s="32">
        <v>0.0</v>
      </c>
      <c r="AB489" s="32">
        <v>8.0</v>
      </c>
      <c r="AC489" s="32">
        <v>0.0</v>
      </c>
      <c r="AD489" s="32">
        <v>0.0</v>
      </c>
      <c r="AE489" s="32">
        <v>0.0</v>
      </c>
      <c r="AF489" s="32">
        <v>0.0</v>
      </c>
      <c r="AG489" s="32">
        <v>0.0</v>
      </c>
      <c r="AH489" s="32">
        <v>0.0</v>
      </c>
      <c r="AI489" s="32">
        <v>0.0</v>
      </c>
      <c r="AJ489" s="32">
        <v>0.0</v>
      </c>
      <c r="AK489" s="32">
        <v>0.0</v>
      </c>
      <c r="AL489" s="25">
        <v>8.0</v>
      </c>
      <c r="AM489" s="38" t="s">
        <v>55</v>
      </c>
      <c r="AN489" s="25" t="s">
        <v>55</v>
      </c>
      <c r="AO489" s="8" t="s">
        <v>55</v>
      </c>
      <c r="AP489" s="8" t="s">
        <v>55</v>
      </c>
      <c r="AQ489" s="25"/>
      <c r="AR489" s="25" t="s">
        <v>2904</v>
      </c>
      <c r="AS489" s="25" t="s">
        <v>2904</v>
      </c>
      <c r="AT489" s="25" t="s">
        <v>2666</v>
      </c>
      <c r="AU489" s="35"/>
      <c r="AV489" s="25"/>
      <c r="AW489" s="25"/>
      <c r="AX489" s="25"/>
      <c r="AY489" s="25" t="s">
        <v>76</v>
      </c>
      <c r="AZ489" s="8" t="s">
        <v>55</v>
      </c>
      <c r="BA489" s="25"/>
    </row>
    <row r="490">
      <c r="A490" s="25" t="s">
        <v>2907</v>
      </c>
      <c r="B490" s="87">
        <v>44505.0</v>
      </c>
      <c r="C490" s="25" t="s">
        <v>54</v>
      </c>
      <c r="D490" s="5">
        <v>1083.0</v>
      </c>
      <c r="E490" s="5" t="s">
        <v>56</v>
      </c>
      <c r="F490" s="25" t="s">
        <v>56</v>
      </c>
      <c r="G490" s="25" t="s">
        <v>2628</v>
      </c>
      <c r="H490" s="28" t="s">
        <v>2908</v>
      </c>
      <c r="I490" s="28" t="s">
        <v>2909</v>
      </c>
      <c r="J490" s="25"/>
      <c r="K490" s="25"/>
      <c r="L490" s="25" t="s">
        <v>2907</v>
      </c>
      <c r="M490" s="25">
        <v>78.0</v>
      </c>
      <c r="N490" s="29" t="s">
        <v>118</v>
      </c>
      <c r="O490" s="25" t="s">
        <v>119</v>
      </c>
      <c r="P490" s="39" t="s">
        <v>2910</v>
      </c>
      <c r="Q490" s="32" t="s">
        <v>75</v>
      </c>
      <c r="R490" s="32" t="s">
        <v>76</v>
      </c>
      <c r="S490" s="25"/>
      <c r="T490" s="32" t="s">
        <v>76</v>
      </c>
      <c r="U490" s="32"/>
      <c r="V490" s="32"/>
      <c r="W490" s="32"/>
      <c r="X490" s="32"/>
      <c r="Y490" s="32"/>
      <c r="Z490" s="32"/>
      <c r="AA490" s="32"/>
      <c r="AB490" s="32"/>
      <c r="AC490" s="32"/>
      <c r="AD490" s="32"/>
      <c r="AE490" s="32"/>
      <c r="AF490" s="32"/>
      <c r="AG490" s="32"/>
      <c r="AH490" s="32"/>
      <c r="AI490" s="32"/>
      <c r="AJ490" s="32"/>
      <c r="AK490" s="35"/>
      <c r="AL490" s="25">
        <v>1.0</v>
      </c>
      <c r="AM490" s="38">
        <v>0.0</v>
      </c>
      <c r="AN490" s="25" t="s">
        <v>76</v>
      </c>
      <c r="AO490" s="8" t="s">
        <v>55</v>
      </c>
      <c r="AP490" s="8" t="s">
        <v>55</v>
      </c>
      <c r="AQ490" s="25"/>
      <c r="AR490" s="25" t="s">
        <v>2911</v>
      </c>
      <c r="AS490" s="25" t="s">
        <v>2911</v>
      </c>
      <c r="AT490" s="25" t="s">
        <v>2912</v>
      </c>
      <c r="AU490" s="35"/>
      <c r="AV490" s="25"/>
      <c r="AW490" s="25"/>
      <c r="AX490" s="25"/>
      <c r="AY490" s="25" t="s">
        <v>55</v>
      </c>
      <c r="AZ490" s="8" t="s">
        <v>55</v>
      </c>
      <c r="BA490" s="25"/>
    </row>
    <row r="491">
      <c r="A491" s="25" t="s">
        <v>2913</v>
      </c>
      <c r="B491" s="87">
        <v>44505.0</v>
      </c>
      <c r="C491" s="25" t="s">
        <v>54</v>
      </c>
      <c r="D491" s="5">
        <v>1025.0</v>
      </c>
      <c r="E491" s="5" t="s">
        <v>56</v>
      </c>
      <c r="F491" s="25" t="s">
        <v>56</v>
      </c>
      <c r="G491" s="25" t="s">
        <v>2628</v>
      </c>
      <c r="H491" s="28" t="s">
        <v>2914</v>
      </c>
      <c r="I491" s="28" t="s">
        <v>2915</v>
      </c>
      <c r="J491" s="25"/>
      <c r="K491" s="25"/>
      <c r="L491" s="25" t="s">
        <v>2913</v>
      </c>
      <c r="M491" s="25">
        <v>142.0</v>
      </c>
      <c r="N491" s="29" t="s">
        <v>93</v>
      </c>
      <c r="O491" s="25" t="s">
        <v>2657</v>
      </c>
      <c r="P491" s="39" t="s">
        <v>2916</v>
      </c>
      <c r="Q491" s="32" t="s">
        <v>75</v>
      </c>
      <c r="R491" s="32" t="s">
        <v>76</v>
      </c>
      <c r="S491" s="25"/>
      <c r="T491" s="32" t="s">
        <v>65</v>
      </c>
      <c r="U491" s="32"/>
      <c r="V491" s="32"/>
      <c r="W491" s="32"/>
      <c r="X491" s="32"/>
      <c r="Y491" s="32"/>
      <c r="Z491" s="32"/>
      <c r="AA491" s="32"/>
      <c r="AB491" s="32"/>
      <c r="AC491" s="32"/>
      <c r="AD491" s="32"/>
      <c r="AE491" s="32"/>
      <c r="AF491" s="32"/>
      <c r="AG491" s="32"/>
      <c r="AH491" s="32"/>
      <c r="AI491" s="32"/>
      <c r="AJ491" s="32"/>
      <c r="AK491" s="35"/>
      <c r="AL491" s="25">
        <v>1.0</v>
      </c>
      <c r="AM491" s="38">
        <v>0.0</v>
      </c>
      <c r="AN491" s="25" t="s">
        <v>76</v>
      </c>
      <c r="AO491" s="8" t="s">
        <v>55</v>
      </c>
      <c r="AP491" s="8" t="s">
        <v>55</v>
      </c>
      <c r="AQ491" s="25"/>
      <c r="AR491" s="25" t="s">
        <v>2917</v>
      </c>
      <c r="AS491" s="25" t="s">
        <v>2917</v>
      </c>
      <c r="AT491" s="25" t="s">
        <v>2918</v>
      </c>
      <c r="AU491" s="35"/>
      <c r="AV491" s="25"/>
      <c r="AW491" s="25"/>
      <c r="AX491" s="25"/>
      <c r="AY491" s="25" t="s">
        <v>55</v>
      </c>
      <c r="AZ491" s="8" t="s">
        <v>55</v>
      </c>
      <c r="BA491" s="25"/>
    </row>
    <row r="492">
      <c r="A492" s="25" t="s">
        <v>2919</v>
      </c>
      <c r="B492" s="87">
        <v>44505.0</v>
      </c>
      <c r="C492" s="25" t="s">
        <v>54</v>
      </c>
      <c r="D492" s="5">
        <v>893.0</v>
      </c>
      <c r="E492" s="5" t="s">
        <v>56</v>
      </c>
      <c r="F492" s="25" t="s">
        <v>56</v>
      </c>
      <c r="G492" s="25" t="s">
        <v>2628</v>
      </c>
      <c r="H492" s="28" t="s">
        <v>2920</v>
      </c>
      <c r="I492" s="28" t="s">
        <v>2921</v>
      </c>
      <c r="J492" s="25"/>
      <c r="K492" s="25"/>
      <c r="L492" s="25" t="s">
        <v>2919</v>
      </c>
      <c r="M492" s="25">
        <v>137.0</v>
      </c>
      <c r="N492" s="29" t="s">
        <v>93</v>
      </c>
      <c r="O492" s="25" t="s">
        <v>2657</v>
      </c>
      <c r="P492" s="39" t="s">
        <v>2922</v>
      </c>
      <c r="Q492" s="32" t="s">
        <v>75</v>
      </c>
      <c r="R492" s="32" t="s">
        <v>76</v>
      </c>
      <c r="S492" s="25"/>
      <c r="T492" s="32" t="s">
        <v>76</v>
      </c>
      <c r="U492" s="32"/>
      <c r="V492" s="32"/>
      <c r="W492" s="32"/>
      <c r="X492" s="32"/>
      <c r="Y492" s="32"/>
      <c r="Z492" s="32"/>
      <c r="AA492" s="32"/>
      <c r="AB492" s="32"/>
      <c r="AC492" s="32"/>
      <c r="AD492" s="32"/>
      <c r="AE492" s="32"/>
      <c r="AF492" s="32"/>
      <c r="AG492" s="32"/>
      <c r="AH492" s="32"/>
      <c r="AI492" s="32"/>
      <c r="AJ492" s="32"/>
      <c r="AK492" s="35"/>
      <c r="AL492" s="25">
        <v>1.0</v>
      </c>
      <c r="AM492" s="38">
        <v>0.0</v>
      </c>
      <c r="AN492" s="25" t="s">
        <v>76</v>
      </c>
      <c r="AO492" s="8" t="s">
        <v>55</v>
      </c>
      <c r="AP492" s="8" t="s">
        <v>55</v>
      </c>
      <c r="AQ492" s="25"/>
      <c r="AR492" s="25" t="s">
        <v>2923</v>
      </c>
      <c r="AS492" s="25" t="s">
        <v>2924</v>
      </c>
      <c r="AT492" s="25" t="s">
        <v>2925</v>
      </c>
      <c r="AU492" s="35"/>
      <c r="AV492" s="25"/>
      <c r="AW492" s="25"/>
      <c r="AX492" s="25"/>
      <c r="AY492" s="25" t="s">
        <v>55</v>
      </c>
      <c r="AZ492" s="8" t="s">
        <v>55</v>
      </c>
      <c r="BA492" s="25"/>
    </row>
    <row r="493">
      <c r="A493" s="25" t="s">
        <v>2926</v>
      </c>
      <c r="B493" s="87">
        <v>44505.0</v>
      </c>
      <c r="C493" s="25" t="s">
        <v>54</v>
      </c>
      <c r="D493" s="5">
        <v>1483.0</v>
      </c>
      <c r="E493" s="5" t="s">
        <v>56</v>
      </c>
      <c r="F493" s="25" t="s">
        <v>2007</v>
      </c>
      <c r="G493" s="25" t="s">
        <v>2628</v>
      </c>
      <c r="H493" s="28" t="s">
        <v>2927</v>
      </c>
      <c r="I493" s="28" t="s">
        <v>2928</v>
      </c>
      <c r="J493" s="25"/>
      <c r="K493" s="25"/>
      <c r="L493" s="25" t="s">
        <v>2926</v>
      </c>
      <c r="M493" s="25">
        <v>280.0</v>
      </c>
      <c r="N493" s="29" t="s">
        <v>93</v>
      </c>
      <c r="O493" s="25" t="s">
        <v>94</v>
      </c>
      <c r="P493" s="39" t="s">
        <v>2929</v>
      </c>
      <c r="Q493" s="32" t="s">
        <v>75</v>
      </c>
      <c r="R493" s="32" t="s">
        <v>76</v>
      </c>
      <c r="S493" s="25"/>
      <c r="T493" s="32" t="s">
        <v>65</v>
      </c>
      <c r="U493" s="32"/>
      <c r="V493" s="32"/>
      <c r="W493" s="32"/>
      <c r="X493" s="32"/>
      <c r="Y493" s="32"/>
      <c r="Z493" s="32"/>
      <c r="AA493" s="32"/>
      <c r="AB493" s="32"/>
      <c r="AC493" s="32"/>
      <c r="AD493" s="32"/>
      <c r="AE493" s="32"/>
      <c r="AF493" s="32"/>
      <c r="AG493" s="32"/>
      <c r="AH493" s="32"/>
      <c r="AI493" s="32"/>
      <c r="AJ493" s="32"/>
      <c r="AK493" s="35"/>
      <c r="AL493" s="25">
        <v>1.0</v>
      </c>
      <c r="AM493" s="38">
        <v>0.0</v>
      </c>
      <c r="AN493" s="25" t="s">
        <v>76</v>
      </c>
      <c r="AO493" s="8" t="s">
        <v>55</v>
      </c>
      <c r="AP493" s="8" t="s">
        <v>55</v>
      </c>
      <c r="AQ493" s="25"/>
      <c r="AR493" s="25" t="s">
        <v>2930</v>
      </c>
      <c r="AS493" s="25" t="s">
        <v>2930</v>
      </c>
      <c r="AT493" s="25" t="s">
        <v>2581</v>
      </c>
      <c r="AU493" s="35"/>
      <c r="AV493" s="25"/>
      <c r="AW493" s="25"/>
      <c r="AX493" s="25"/>
      <c r="AY493" s="25" t="s">
        <v>55</v>
      </c>
      <c r="AZ493" s="8" t="s">
        <v>55</v>
      </c>
      <c r="BA493" s="25"/>
    </row>
    <row r="494">
      <c r="A494" s="25" t="s">
        <v>2931</v>
      </c>
      <c r="B494" s="87">
        <v>44505.0</v>
      </c>
      <c r="C494" s="25" t="s">
        <v>54</v>
      </c>
      <c r="D494" s="5">
        <v>971.0</v>
      </c>
      <c r="E494" s="5" t="s">
        <v>56</v>
      </c>
      <c r="F494" s="25" t="s">
        <v>56</v>
      </c>
      <c r="G494" s="25" t="s">
        <v>2628</v>
      </c>
      <c r="H494" s="28" t="s">
        <v>2932</v>
      </c>
      <c r="I494" s="28" t="s">
        <v>2933</v>
      </c>
      <c r="J494" s="25"/>
      <c r="K494" s="25"/>
      <c r="L494" s="25" t="s">
        <v>2931</v>
      </c>
      <c r="M494" s="25">
        <v>85.0</v>
      </c>
      <c r="N494" s="29" t="s">
        <v>93</v>
      </c>
      <c r="O494" s="25" t="s">
        <v>2657</v>
      </c>
      <c r="P494" s="39" t="s">
        <v>2934</v>
      </c>
      <c r="Q494" s="32" t="s">
        <v>75</v>
      </c>
      <c r="R494" s="32" t="s">
        <v>76</v>
      </c>
      <c r="S494" s="25"/>
      <c r="T494" s="32" t="s">
        <v>65</v>
      </c>
      <c r="U494" s="32"/>
      <c r="V494" s="32"/>
      <c r="W494" s="32"/>
      <c r="X494" s="32"/>
      <c r="Y494" s="32"/>
      <c r="Z494" s="32"/>
      <c r="AA494" s="32"/>
      <c r="AB494" s="32"/>
      <c r="AC494" s="32"/>
      <c r="AD494" s="32"/>
      <c r="AE494" s="32"/>
      <c r="AF494" s="32"/>
      <c r="AG494" s="32"/>
      <c r="AH494" s="32"/>
      <c r="AI494" s="32"/>
      <c r="AJ494" s="32"/>
      <c r="AK494" s="35"/>
      <c r="AL494" s="25">
        <v>1.0</v>
      </c>
      <c r="AM494" s="38">
        <v>0.0</v>
      </c>
      <c r="AN494" s="25" t="s">
        <v>76</v>
      </c>
      <c r="AO494" s="8" t="s">
        <v>55</v>
      </c>
      <c r="AP494" s="8" t="s">
        <v>55</v>
      </c>
      <c r="AQ494" s="25"/>
      <c r="AR494" s="25" t="s">
        <v>2935</v>
      </c>
      <c r="AS494" s="25" t="s">
        <v>2935</v>
      </c>
      <c r="AT494" s="25" t="s">
        <v>2581</v>
      </c>
      <c r="AU494" s="35"/>
      <c r="AV494" s="25"/>
      <c r="AW494" s="25"/>
      <c r="AX494" s="25"/>
      <c r="AY494" s="25" t="s">
        <v>55</v>
      </c>
      <c r="AZ494" s="8" t="s">
        <v>55</v>
      </c>
      <c r="BA494" s="25"/>
    </row>
    <row r="495">
      <c r="A495" s="25" t="s">
        <v>2936</v>
      </c>
      <c r="B495" s="87">
        <v>44505.0</v>
      </c>
      <c r="C495" s="25" t="s">
        <v>54</v>
      </c>
      <c r="D495" s="5">
        <v>1101.0</v>
      </c>
      <c r="E495" s="5" t="s">
        <v>56</v>
      </c>
      <c r="F495" s="25" t="s">
        <v>56</v>
      </c>
      <c r="G495" s="25" t="s">
        <v>2628</v>
      </c>
      <c r="H495" s="28" t="s">
        <v>2937</v>
      </c>
      <c r="I495" s="28" t="s">
        <v>2938</v>
      </c>
      <c r="J495" s="25"/>
      <c r="K495" s="25"/>
      <c r="L495" s="25" t="s">
        <v>2936</v>
      </c>
      <c r="M495" s="25">
        <v>116.0</v>
      </c>
      <c r="N495" s="29" t="s">
        <v>93</v>
      </c>
      <c r="O495" s="25" t="s">
        <v>186</v>
      </c>
      <c r="P495" s="39" t="s">
        <v>2939</v>
      </c>
      <c r="Q495" s="32" t="s">
        <v>75</v>
      </c>
      <c r="R495" s="32" t="s">
        <v>76</v>
      </c>
      <c r="S495" s="25"/>
      <c r="T495" s="32" t="s">
        <v>76</v>
      </c>
      <c r="U495" s="32"/>
      <c r="V495" s="32"/>
      <c r="W495" s="32"/>
      <c r="X495" s="32"/>
      <c r="Y495" s="32"/>
      <c r="Z495" s="32"/>
      <c r="AA495" s="32"/>
      <c r="AB495" s="32"/>
      <c r="AC495" s="32"/>
      <c r="AD495" s="32"/>
      <c r="AE495" s="32"/>
      <c r="AF495" s="32"/>
      <c r="AG495" s="32"/>
      <c r="AH495" s="32"/>
      <c r="AI495" s="32"/>
      <c r="AJ495" s="32"/>
      <c r="AK495" s="35"/>
      <c r="AL495" s="25">
        <v>1.0</v>
      </c>
      <c r="AM495" s="38">
        <v>0.0</v>
      </c>
      <c r="AN495" s="25" t="s">
        <v>76</v>
      </c>
      <c r="AO495" s="8" t="s">
        <v>55</v>
      </c>
      <c r="AP495" s="8" t="s">
        <v>55</v>
      </c>
      <c r="AQ495" s="25"/>
      <c r="AR495" s="25" t="s">
        <v>2936</v>
      </c>
      <c r="AS495" s="25" t="s">
        <v>2936</v>
      </c>
      <c r="AT495" s="25" t="s">
        <v>2220</v>
      </c>
      <c r="AU495" s="35"/>
      <c r="AV495" s="25"/>
      <c r="AW495" s="25"/>
      <c r="AX495" s="25"/>
      <c r="AY495" s="25" t="s">
        <v>55</v>
      </c>
      <c r="AZ495" s="8" t="s">
        <v>55</v>
      </c>
      <c r="BA495" s="25"/>
    </row>
    <row r="496">
      <c r="A496" s="25" t="s">
        <v>2940</v>
      </c>
      <c r="B496" s="87">
        <v>44505.0</v>
      </c>
      <c r="C496" s="25" t="s">
        <v>54</v>
      </c>
      <c r="D496" s="5">
        <v>872.0</v>
      </c>
      <c r="E496" s="5" t="s">
        <v>56</v>
      </c>
      <c r="F496" s="25" t="s">
        <v>56</v>
      </c>
      <c r="G496" s="25" t="s">
        <v>2628</v>
      </c>
      <c r="H496" s="28" t="s">
        <v>2941</v>
      </c>
      <c r="I496" s="28" t="s">
        <v>2942</v>
      </c>
      <c r="J496" s="25"/>
      <c r="K496" s="25"/>
      <c r="L496" s="25" t="s">
        <v>2940</v>
      </c>
      <c r="M496" s="25">
        <v>98.0</v>
      </c>
      <c r="N496" s="29" t="s">
        <v>118</v>
      </c>
      <c r="O496" s="25" t="s">
        <v>119</v>
      </c>
      <c r="P496" s="39" t="s">
        <v>2943</v>
      </c>
      <c r="Q496" s="32" t="s">
        <v>108</v>
      </c>
      <c r="R496" s="32" t="s">
        <v>76</v>
      </c>
      <c r="S496" s="25"/>
      <c r="T496" s="32" t="s">
        <v>76</v>
      </c>
      <c r="U496" s="32">
        <v>0.0</v>
      </c>
      <c r="V496" s="32">
        <v>0.0</v>
      </c>
      <c r="W496" s="32">
        <v>0.0</v>
      </c>
      <c r="X496" s="32">
        <v>0.0</v>
      </c>
      <c r="Y496" s="32">
        <v>0.0</v>
      </c>
      <c r="Z496" s="32">
        <v>0.0</v>
      </c>
      <c r="AA496" s="32">
        <v>0.0</v>
      </c>
      <c r="AB496" s="32">
        <v>4.0</v>
      </c>
      <c r="AC496" s="32">
        <v>0.0</v>
      </c>
      <c r="AD496" s="32">
        <v>0.0</v>
      </c>
      <c r="AE496" s="32">
        <v>0.0</v>
      </c>
      <c r="AF496" s="32">
        <v>0.0</v>
      </c>
      <c r="AG496" s="32">
        <v>0.0</v>
      </c>
      <c r="AH496" s="32">
        <v>0.0</v>
      </c>
      <c r="AI496" s="32">
        <v>0.0</v>
      </c>
      <c r="AJ496" s="32">
        <v>0.0</v>
      </c>
      <c r="AK496" s="32">
        <v>0.0</v>
      </c>
      <c r="AL496" s="8">
        <v>4.0</v>
      </c>
      <c r="AM496" s="38" t="s">
        <v>55</v>
      </c>
      <c r="AN496" s="25" t="s">
        <v>55</v>
      </c>
      <c r="AO496" s="8" t="s">
        <v>55</v>
      </c>
      <c r="AP496" s="8" t="s">
        <v>55</v>
      </c>
      <c r="AQ496" s="25"/>
      <c r="AR496" s="25" t="s">
        <v>2940</v>
      </c>
      <c r="AS496" s="25" t="s">
        <v>2940</v>
      </c>
      <c r="AT496" s="25" t="s">
        <v>2666</v>
      </c>
      <c r="AU496" s="35"/>
      <c r="AV496" s="25"/>
      <c r="AW496" s="25"/>
      <c r="AX496" s="25"/>
      <c r="AY496" s="25" t="s">
        <v>55</v>
      </c>
      <c r="AZ496" s="8" t="s">
        <v>55</v>
      </c>
      <c r="BA496" s="25"/>
    </row>
    <row r="497">
      <c r="A497" s="25" t="s">
        <v>2944</v>
      </c>
      <c r="B497" s="87">
        <v>44505.0</v>
      </c>
      <c r="C497" s="25" t="s">
        <v>54</v>
      </c>
      <c r="D497" s="5">
        <v>859.0</v>
      </c>
      <c r="E497" s="5" t="s">
        <v>56</v>
      </c>
      <c r="F497" s="25" t="s">
        <v>56</v>
      </c>
      <c r="G497" s="25" t="s">
        <v>2628</v>
      </c>
      <c r="H497" s="28" t="s">
        <v>2945</v>
      </c>
      <c r="I497" s="28" t="s">
        <v>2946</v>
      </c>
      <c r="J497" s="25"/>
      <c r="K497" s="25"/>
      <c r="L497" s="25" t="s">
        <v>2944</v>
      </c>
      <c r="M497" s="25">
        <v>119.0</v>
      </c>
      <c r="N497" s="29" t="s">
        <v>118</v>
      </c>
      <c r="O497" s="25" t="s">
        <v>119</v>
      </c>
      <c r="P497" s="39" t="s">
        <v>2947</v>
      </c>
      <c r="Q497" s="32" t="s">
        <v>75</v>
      </c>
      <c r="R497" s="32" t="s">
        <v>76</v>
      </c>
      <c r="S497" s="25"/>
      <c r="T497" s="32" t="s">
        <v>65</v>
      </c>
      <c r="U497" s="32"/>
      <c r="V497" s="32"/>
      <c r="W497" s="32"/>
      <c r="X497" s="32"/>
      <c r="Y497" s="32"/>
      <c r="Z497" s="32"/>
      <c r="AA497" s="32"/>
      <c r="AB497" s="32"/>
      <c r="AC497" s="32"/>
      <c r="AD497" s="32"/>
      <c r="AE497" s="32"/>
      <c r="AF497" s="32"/>
      <c r="AG497" s="32"/>
      <c r="AH497" s="32"/>
      <c r="AI497" s="32"/>
      <c r="AJ497" s="32"/>
      <c r="AK497" s="35"/>
      <c r="AL497" s="25">
        <v>1.0</v>
      </c>
      <c r="AM497" s="38">
        <v>0.0</v>
      </c>
      <c r="AN497" s="25" t="s">
        <v>76</v>
      </c>
      <c r="AO497" s="8" t="s">
        <v>55</v>
      </c>
      <c r="AP497" s="8" t="s">
        <v>55</v>
      </c>
      <c r="AQ497" s="25"/>
      <c r="AR497" s="25" t="s">
        <v>2948</v>
      </c>
      <c r="AS497" s="25" t="s">
        <v>2948</v>
      </c>
      <c r="AT497" s="25" t="s">
        <v>2220</v>
      </c>
      <c r="AU497" s="35"/>
      <c r="AV497" s="25"/>
      <c r="AW497" s="25"/>
      <c r="AX497" s="25"/>
      <c r="AY497" s="25" t="s">
        <v>55</v>
      </c>
      <c r="AZ497" s="8" t="s">
        <v>55</v>
      </c>
      <c r="BA497" s="25"/>
    </row>
    <row r="498">
      <c r="A498" s="25" t="s">
        <v>2949</v>
      </c>
      <c r="B498" s="87">
        <v>44505.0</v>
      </c>
      <c r="C498" s="25" t="s">
        <v>54</v>
      </c>
      <c r="D498" s="5">
        <v>972.0</v>
      </c>
      <c r="E498" s="5" t="s">
        <v>56</v>
      </c>
      <c r="F498" s="25" t="s">
        <v>56</v>
      </c>
      <c r="G498" s="25" t="s">
        <v>2628</v>
      </c>
      <c r="H498" s="28" t="s">
        <v>2950</v>
      </c>
      <c r="I498" s="28" t="s">
        <v>2951</v>
      </c>
      <c r="J498" s="25"/>
      <c r="K498" s="25"/>
      <c r="L498" s="25" t="s">
        <v>2949</v>
      </c>
      <c r="M498" s="25">
        <v>168.0</v>
      </c>
      <c r="N498" s="29" t="s">
        <v>93</v>
      </c>
      <c r="O498" s="25" t="s">
        <v>2657</v>
      </c>
      <c r="P498" s="39" t="s">
        <v>2952</v>
      </c>
      <c r="Q498" s="32" t="s">
        <v>75</v>
      </c>
      <c r="R498" s="32" t="s">
        <v>76</v>
      </c>
      <c r="S498" s="25"/>
      <c r="T498" s="32" t="s">
        <v>65</v>
      </c>
      <c r="U498" s="32"/>
      <c r="V498" s="32"/>
      <c r="W498" s="32"/>
      <c r="X498" s="32"/>
      <c r="Y498" s="32"/>
      <c r="Z498" s="32"/>
      <c r="AA498" s="32"/>
      <c r="AB498" s="32"/>
      <c r="AC498" s="32"/>
      <c r="AD498" s="32"/>
      <c r="AE498" s="32"/>
      <c r="AF498" s="32"/>
      <c r="AG498" s="32"/>
      <c r="AH498" s="32"/>
      <c r="AI498" s="32"/>
      <c r="AJ498" s="32"/>
      <c r="AK498" s="35"/>
      <c r="AL498" s="8">
        <v>1.0</v>
      </c>
      <c r="AM498" s="38">
        <v>0.0</v>
      </c>
      <c r="AN498" s="25" t="s">
        <v>76</v>
      </c>
      <c r="AO498" s="8" t="s">
        <v>55</v>
      </c>
      <c r="AP498" s="8" t="s">
        <v>55</v>
      </c>
      <c r="AQ498" s="25"/>
      <c r="AR498" s="25" t="s">
        <v>2949</v>
      </c>
      <c r="AS498" s="25" t="s">
        <v>2949</v>
      </c>
      <c r="AT498" s="25" t="s">
        <v>2220</v>
      </c>
      <c r="AU498" s="35"/>
      <c r="AV498" s="25"/>
      <c r="AW498" s="25"/>
      <c r="AX498" s="25"/>
      <c r="AY498" s="25" t="s">
        <v>55</v>
      </c>
      <c r="AZ498" s="8" t="s">
        <v>55</v>
      </c>
      <c r="BA498" s="25"/>
    </row>
    <row r="499">
      <c r="A499" s="25" t="s">
        <v>2953</v>
      </c>
      <c r="B499" s="87">
        <v>44530.0</v>
      </c>
      <c r="C499" s="25" t="s">
        <v>54</v>
      </c>
      <c r="D499" s="5" t="s">
        <v>56</v>
      </c>
      <c r="E499" s="5">
        <v>915.0</v>
      </c>
      <c r="F499" s="25" t="s">
        <v>56</v>
      </c>
      <c r="G499" s="25" t="s">
        <v>2628</v>
      </c>
      <c r="H499" s="27" t="s">
        <v>2954</v>
      </c>
      <c r="I499" s="28" t="s">
        <v>2955</v>
      </c>
      <c r="J499" s="25"/>
      <c r="K499" s="25"/>
      <c r="L499" s="25" t="s">
        <v>2956</v>
      </c>
      <c r="M499" s="25">
        <v>509.0</v>
      </c>
      <c r="N499" s="29" t="s">
        <v>430</v>
      </c>
      <c r="O499" s="25" t="s">
        <v>2657</v>
      </c>
      <c r="P499" s="39" t="s">
        <v>2957</v>
      </c>
      <c r="Q499" s="32" t="s">
        <v>230</v>
      </c>
      <c r="R499" s="32" t="s">
        <v>76</v>
      </c>
      <c r="S499" s="25"/>
      <c r="T499" s="32" t="s">
        <v>65</v>
      </c>
      <c r="U499" s="32"/>
      <c r="V499" s="32"/>
      <c r="W499" s="32"/>
      <c r="X499" s="32"/>
      <c r="Y499" s="32"/>
      <c r="Z499" s="32"/>
      <c r="AA499" s="32"/>
      <c r="AB499" s="32"/>
      <c r="AC499" s="32"/>
      <c r="AD499" s="32"/>
      <c r="AE499" s="32"/>
      <c r="AF499" s="32"/>
      <c r="AG499" s="32"/>
      <c r="AH499" s="32"/>
      <c r="AI499" s="32"/>
      <c r="AJ499" s="32"/>
      <c r="AK499" s="35"/>
      <c r="AL499" s="8">
        <v>1.0</v>
      </c>
      <c r="AM499" s="38">
        <v>0.0</v>
      </c>
      <c r="AN499" s="25" t="s">
        <v>76</v>
      </c>
      <c r="AO499" s="8" t="s">
        <v>55</v>
      </c>
      <c r="AP499" s="8" t="s">
        <v>55</v>
      </c>
      <c r="AQ499" s="25"/>
      <c r="AR499" s="25" t="s">
        <v>2958</v>
      </c>
      <c r="AS499" s="25" t="s">
        <v>2959</v>
      </c>
      <c r="AT499" s="25" t="s">
        <v>1961</v>
      </c>
      <c r="AU499" s="35"/>
      <c r="AV499" s="25"/>
      <c r="AW499" s="25"/>
      <c r="AX499" s="25"/>
      <c r="AY499" s="25" t="s">
        <v>55</v>
      </c>
      <c r="AZ499" s="8" t="s">
        <v>55</v>
      </c>
      <c r="BA499" s="25"/>
    </row>
    <row r="500">
      <c r="A500" s="8" t="s">
        <v>2960</v>
      </c>
      <c r="B500" s="9">
        <v>44508.0</v>
      </c>
      <c r="C500" s="8" t="s">
        <v>54</v>
      </c>
      <c r="D500" s="10" t="s">
        <v>55</v>
      </c>
      <c r="E500" s="5" t="s">
        <v>56</v>
      </c>
      <c r="F500" s="8" t="s">
        <v>57</v>
      </c>
      <c r="G500" s="8" t="s">
        <v>2961</v>
      </c>
      <c r="H500" s="11" t="s">
        <v>59</v>
      </c>
      <c r="I500" s="11" t="s">
        <v>2962</v>
      </c>
      <c r="J500" s="8" t="s">
        <v>2963</v>
      </c>
      <c r="K500" s="8"/>
      <c r="L500" s="8" t="s">
        <v>2964</v>
      </c>
      <c r="M500" s="8">
        <v>526.0</v>
      </c>
      <c r="N500" s="13">
        <v>1.792557E7</v>
      </c>
      <c r="O500" s="18" t="s">
        <v>56</v>
      </c>
      <c r="P500" s="19" t="s">
        <v>2965</v>
      </c>
      <c r="Q500" s="16" t="s">
        <v>64</v>
      </c>
      <c r="R500" s="16" t="s">
        <v>65</v>
      </c>
      <c r="S500" s="8"/>
      <c r="T500" s="16" t="s">
        <v>55</v>
      </c>
      <c r="U500" s="16">
        <v>0.0</v>
      </c>
      <c r="V500" s="8">
        <v>1293.0</v>
      </c>
      <c r="W500" s="8">
        <v>0.0</v>
      </c>
      <c r="X500" s="8">
        <v>514.0</v>
      </c>
      <c r="Y500" s="8">
        <v>43.0</v>
      </c>
      <c r="Z500" s="8">
        <v>143.0</v>
      </c>
      <c r="AA500" s="8">
        <v>0.0</v>
      </c>
      <c r="AB500" s="8">
        <v>1244.0</v>
      </c>
      <c r="AC500" s="8">
        <v>422.0</v>
      </c>
      <c r="AD500" s="8">
        <v>121.0</v>
      </c>
      <c r="AE500" s="8">
        <v>0.0</v>
      </c>
      <c r="AF500" s="8">
        <v>0.0</v>
      </c>
      <c r="AG500" s="8">
        <v>598.0</v>
      </c>
      <c r="AH500" s="8">
        <v>533.0</v>
      </c>
      <c r="AI500" s="8">
        <v>414.0</v>
      </c>
      <c r="AJ500" s="8">
        <v>414.0</v>
      </c>
      <c r="AK500" s="8">
        <v>0.0</v>
      </c>
      <c r="AL500" s="18" t="s">
        <v>55</v>
      </c>
      <c r="AM500" s="13">
        <v>5160.0</v>
      </c>
      <c r="AN500" s="8" t="s">
        <v>55</v>
      </c>
      <c r="AO500" s="8">
        <v>1136.0</v>
      </c>
      <c r="AP500" s="8" t="s">
        <v>160</v>
      </c>
      <c r="AQ500" s="8"/>
      <c r="AR500" s="8" t="s">
        <v>2966</v>
      </c>
      <c r="AS500" s="8" t="s">
        <v>2967</v>
      </c>
      <c r="AT500" s="8" t="s">
        <v>2968</v>
      </c>
      <c r="AU500" s="8"/>
      <c r="AV500" s="8"/>
      <c r="AW500" s="8"/>
      <c r="AX500" s="8"/>
      <c r="AY500" s="8" t="s">
        <v>65</v>
      </c>
      <c r="AZ500" s="8" t="s">
        <v>65</v>
      </c>
      <c r="BA500" s="8"/>
    </row>
    <row r="501">
      <c r="A501" s="8" t="s">
        <v>2960</v>
      </c>
      <c r="B501" s="9">
        <v>44530.0</v>
      </c>
      <c r="C501" s="8" t="s">
        <v>54</v>
      </c>
      <c r="D501" s="10" t="s">
        <v>55</v>
      </c>
      <c r="E501" s="5" t="s">
        <v>56</v>
      </c>
      <c r="F501" s="8" t="s">
        <v>57</v>
      </c>
      <c r="G501" s="8" t="s">
        <v>2961</v>
      </c>
      <c r="H501" s="11" t="s">
        <v>59</v>
      </c>
      <c r="I501" s="11" t="s">
        <v>2962</v>
      </c>
      <c r="J501" s="8" t="s">
        <v>2969</v>
      </c>
      <c r="K501" s="8"/>
      <c r="L501" s="8" t="s">
        <v>2964</v>
      </c>
      <c r="M501" s="8">
        <v>526.0</v>
      </c>
      <c r="N501" s="13">
        <v>1.792557E7</v>
      </c>
      <c r="O501" s="18" t="s">
        <v>56</v>
      </c>
      <c r="P501" s="19" t="s">
        <v>2970</v>
      </c>
      <c r="Q501" s="16" t="s">
        <v>230</v>
      </c>
      <c r="R501" s="16" t="s">
        <v>65</v>
      </c>
      <c r="S501" s="8"/>
      <c r="T501" s="16" t="s">
        <v>55</v>
      </c>
      <c r="U501" s="16"/>
      <c r="V501" s="8"/>
      <c r="W501" s="8"/>
      <c r="X501" s="8"/>
      <c r="Y501" s="8"/>
      <c r="Z501" s="8"/>
      <c r="AA501" s="8"/>
      <c r="AB501" s="8"/>
      <c r="AC501" s="8"/>
      <c r="AD501" s="8"/>
      <c r="AE501" s="8"/>
      <c r="AF501" s="8"/>
      <c r="AG501" s="8"/>
      <c r="AH501" s="8"/>
      <c r="AI501" s="8"/>
      <c r="AJ501" s="8"/>
      <c r="AK501" s="8"/>
      <c r="AL501" s="18" t="s">
        <v>55</v>
      </c>
      <c r="AM501" s="13">
        <v>1.0</v>
      </c>
      <c r="AN501" s="8" t="s">
        <v>55</v>
      </c>
      <c r="AO501" s="8" t="s">
        <v>55</v>
      </c>
      <c r="AP501" s="8" t="s">
        <v>55</v>
      </c>
      <c r="AQ501" s="8"/>
      <c r="AR501" s="8" t="s">
        <v>2971</v>
      </c>
      <c r="AS501" s="8" t="s">
        <v>2972</v>
      </c>
      <c r="AT501" s="8" t="s">
        <v>2973</v>
      </c>
      <c r="AU501" s="8"/>
      <c r="AV501" s="8"/>
      <c r="AW501" s="8"/>
      <c r="AX501" s="8"/>
      <c r="AY501" s="25" t="s">
        <v>55</v>
      </c>
      <c r="AZ501" s="8" t="s">
        <v>55</v>
      </c>
      <c r="BA501" s="8"/>
    </row>
    <row r="502">
      <c r="A502" s="8" t="s">
        <v>2960</v>
      </c>
      <c r="B502" s="9">
        <v>44530.0</v>
      </c>
      <c r="C502" s="8" t="s">
        <v>54</v>
      </c>
      <c r="D502" s="10" t="s">
        <v>55</v>
      </c>
      <c r="E502" s="5" t="s">
        <v>56</v>
      </c>
      <c r="F502" s="8" t="s">
        <v>57</v>
      </c>
      <c r="G502" s="8" t="s">
        <v>2961</v>
      </c>
      <c r="H502" s="11" t="s">
        <v>59</v>
      </c>
      <c r="I502" s="11" t="s">
        <v>2962</v>
      </c>
      <c r="J502" s="16" t="s">
        <v>2974</v>
      </c>
      <c r="K502" s="8"/>
      <c r="L502" s="8" t="s">
        <v>2964</v>
      </c>
      <c r="M502" s="8">
        <v>526.0</v>
      </c>
      <c r="N502" s="13">
        <v>1.792557E7</v>
      </c>
      <c r="O502" s="18" t="s">
        <v>56</v>
      </c>
      <c r="P502" s="19" t="s">
        <v>2975</v>
      </c>
      <c r="Q502" s="16" t="s">
        <v>84</v>
      </c>
      <c r="R502" s="16" t="s">
        <v>76</v>
      </c>
      <c r="S502" s="8"/>
      <c r="T502" s="16" t="s">
        <v>55</v>
      </c>
      <c r="U502" s="16"/>
      <c r="V502" s="8"/>
      <c r="W502" s="8"/>
      <c r="X502" s="8"/>
      <c r="Y502" s="8"/>
      <c r="Z502" s="8"/>
      <c r="AA502" s="8"/>
      <c r="AB502" s="8"/>
      <c r="AC502" s="8"/>
      <c r="AD502" s="8"/>
      <c r="AE502" s="8"/>
      <c r="AF502" s="8"/>
      <c r="AG502" s="8"/>
      <c r="AH502" s="8"/>
      <c r="AI502" s="8"/>
      <c r="AJ502" s="8"/>
      <c r="AK502" s="8"/>
      <c r="AL502" s="18" t="s">
        <v>55</v>
      </c>
      <c r="AM502" s="13">
        <v>1.0</v>
      </c>
      <c r="AN502" s="8" t="s">
        <v>55</v>
      </c>
      <c r="AO502" s="8" t="s">
        <v>55</v>
      </c>
      <c r="AP502" s="8" t="s">
        <v>55</v>
      </c>
      <c r="AQ502" s="8"/>
      <c r="AR502" s="8" t="s">
        <v>2968</v>
      </c>
      <c r="AS502" s="8" t="s">
        <v>2968</v>
      </c>
      <c r="AT502" s="8" t="s">
        <v>2968</v>
      </c>
      <c r="AU502" s="8"/>
      <c r="AV502" s="8"/>
      <c r="AW502" s="8"/>
      <c r="AX502" s="8"/>
      <c r="AY502" s="25" t="s">
        <v>55</v>
      </c>
      <c r="AZ502" s="8" t="s">
        <v>2671</v>
      </c>
      <c r="BA502" s="8" t="s">
        <v>2976</v>
      </c>
    </row>
    <row r="503">
      <c r="A503" s="8" t="s">
        <v>2977</v>
      </c>
      <c r="B503" s="82">
        <v>44510.0</v>
      </c>
      <c r="C503" s="8" t="s">
        <v>54</v>
      </c>
      <c r="D503" s="13" t="s">
        <v>55</v>
      </c>
      <c r="E503" s="5" t="s">
        <v>56</v>
      </c>
      <c r="F503" s="8"/>
      <c r="G503" s="8" t="s">
        <v>2961</v>
      </c>
      <c r="H503" s="11" t="s">
        <v>59</v>
      </c>
      <c r="I503" s="11" t="s">
        <v>56</v>
      </c>
      <c r="J503" s="8" t="s">
        <v>2977</v>
      </c>
      <c r="K503" s="8"/>
      <c r="L503" s="8"/>
      <c r="M503" s="8"/>
      <c r="N503" s="10" t="s">
        <v>56</v>
      </c>
      <c r="O503" s="8" t="s">
        <v>94</v>
      </c>
      <c r="P503" s="17" t="s">
        <v>2978</v>
      </c>
      <c r="Q503" s="16" t="s">
        <v>349</v>
      </c>
      <c r="R503" s="16" t="s">
        <v>65</v>
      </c>
      <c r="S503" s="15" t="s">
        <v>2979</v>
      </c>
      <c r="T503" s="16" t="s">
        <v>76</v>
      </c>
      <c r="U503" s="16">
        <v>0.0</v>
      </c>
      <c r="V503" s="16">
        <v>171.0</v>
      </c>
      <c r="W503" s="16">
        <v>56.0</v>
      </c>
      <c r="X503" s="16">
        <v>47.0</v>
      </c>
      <c r="Y503" s="16">
        <v>0.0</v>
      </c>
      <c r="Z503" s="16">
        <v>8.0</v>
      </c>
      <c r="AA503" s="16">
        <v>0.0</v>
      </c>
      <c r="AB503" s="16">
        <v>154.0</v>
      </c>
      <c r="AC503" s="16">
        <v>99.0</v>
      </c>
      <c r="AD503" s="16">
        <v>0.0</v>
      </c>
      <c r="AE503" s="16">
        <v>0.0</v>
      </c>
      <c r="AF503" s="16">
        <v>0.0</v>
      </c>
      <c r="AG503" s="16">
        <v>32.0</v>
      </c>
      <c r="AH503" s="16">
        <v>67.0</v>
      </c>
      <c r="AI503" s="16">
        <v>0.0</v>
      </c>
      <c r="AJ503" s="16">
        <v>0.0</v>
      </c>
      <c r="AK503" s="20">
        <v>0.0</v>
      </c>
      <c r="AL503" s="8">
        <v>1460.0</v>
      </c>
      <c r="AM503" s="13">
        <v>11.0</v>
      </c>
      <c r="AN503" s="8" t="s">
        <v>160</v>
      </c>
      <c r="AO503" s="8">
        <v>15.0</v>
      </c>
      <c r="AP503" s="8" t="s">
        <v>55</v>
      </c>
      <c r="AQ503" s="8"/>
      <c r="AR503" s="8" t="s">
        <v>2977</v>
      </c>
      <c r="AS503" s="8" t="s">
        <v>2980</v>
      </c>
      <c r="AT503" s="8" t="s">
        <v>2981</v>
      </c>
      <c r="AU503" s="20" t="s">
        <v>101</v>
      </c>
      <c r="AV503" s="8"/>
      <c r="AW503" s="8"/>
      <c r="AX503" s="8"/>
      <c r="AY503" s="8" t="s">
        <v>65</v>
      </c>
      <c r="AZ503" s="8" t="s">
        <v>2671</v>
      </c>
      <c r="BA503" s="8"/>
    </row>
    <row r="504">
      <c r="A504" s="25" t="s">
        <v>2982</v>
      </c>
      <c r="B504" s="87">
        <v>44508.0</v>
      </c>
      <c r="C504" s="25" t="s">
        <v>54</v>
      </c>
      <c r="D504" s="5">
        <v>894.0</v>
      </c>
      <c r="E504" s="5" t="s">
        <v>56</v>
      </c>
      <c r="F504" s="25" t="s">
        <v>57</v>
      </c>
      <c r="G504" s="25" t="s">
        <v>2961</v>
      </c>
      <c r="H504" s="28" t="s">
        <v>2983</v>
      </c>
      <c r="I504" s="28" t="s">
        <v>2984</v>
      </c>
      <c r="J504" s="25" t="s">
        <v>2985</v>
      </c>
      <c r="K504" s="25" t="s">
        <v>92</v>
      </c>
      <c r="L504" s="25"/>
      <c r="M504" s="25">
        <v>787.0</v>
      </c>
      <c r="N504" s="29" t="s">
        <v>1063</v>
      </c>
      <c r="O504" s="25" t="s">
        <v>94</v>
      </c>
      <c r="P504" s="39" t="s">
        <v>2986</v>
      </c>
      <c r="Q504" s="32" t="s">
        <v>349</v>
      </c>
      <c r="R504" s="32" t="s">
        <v>65</v>
      </c>
      <c r="S504" s="31" t="s">
        <v>2255</v>
      </c>
      <c r="T504" s="32" t="s">
        <v>65</v>
      </c>
      <c r="U504" s="32">
        <v>0.0</v>
      </c>
      <c r="V504" s="32">
        <v>123.0</v>
      </c>
      <c r="W504" s="32">
        <v>2.0</v>
      </c>
      <c r="X504" s="32">
        <v>9.0</v>
      </c>
      <c r="Y504" s="32">
        <v>4.0</v>
      </c>
      <c r="Z504" s="32">
        <v>6.0</v>
      </c>
      <c r="AA504" s="32">
        <v>0.0</v>
      </c>
      <c r="AB504" s="32">
        <v>125.0</v>
      </c>
      <c r="AC504" s="32">
        <v>56.0</v>
      </c>
      <c r="AD504" s="32">
        <v>0.0</v>
      </c>
      <c r="AE504" s="32">
        <v>0.0</v>
      </c>
      <c r="AF504" s="32">
        <v>3.0</v>
      </c>
      <c r="AG504" s="32">
        <v>17.0</v>
      </c>
      <c r="AH504" s="32">
        <v>24.0</v>
      </c>
      <c r="AI504" s="32">
        <v>10.0</v>
      </c>
      <c r="AJ504" s="32">
        <v>4.0</v>
      </c>
      <c r="AK504" s="35">
        <v>0.0</v>
      </c>
      <c r="AL504" s="25">
        <v>171.0</v>
      </c>
      <c r="AM504" s="38">
        <v>172.0</v>
      </c>
      <c r="AN504" s="25" t="s">
        <v>65</v>
      </c>
      <c r="AO504" s="25">
        <v>737.0</v>
      </c>
      <c r="AP504" s="8" t="s">
        <v>160</v>
      </c>
      <c r="AQ504" s="25"/>
      <c r="AR504" s="25" t="s">
        <v>2987</v>
      </c>
      <c r="AS504" s="25" t="s">
        <v>2988</v>
      </c>
      <c r="AT504" s="25" t="s">
        <v>2989</v>
      </c>
      <c r="AU504" s="35" t="s">
        <v>101</v>
      </c>
      <c r="AV504" s="25"/>
      <c r="AW504" s="25"/>
      <c r="AX504" s="25"/>
      <c r="AY504" s="25" t="s">
        <v>65</v>
      </c>
      <c r="AZ504" s="25" t="s">
        <v>76</v>
      </c>
      <c r="BA504" s="25"/>
    </row>
    <row r="505">
      <c r="A505" s="25" t="s">
        <v>2982</v>
      </c>
      <c r="B505" s="87">
        <v>44451.0</v>
      </c>
      <c r="C505" s="25" t="s">
        <v>54</v>
      </c>
      <c r="D505" s="5">
        <v>894.0</v>
      </c>
      <c r="E505" s="5" t="s">
        <v>56</v>
      </c>
      <c r="F505" s="25" t="s">
        <v>57</v>
      </c>
      <c r="G505" s="25" t="s">
        <v>2961</v>
      </c>
      <c r="H505" s="28" t="s">
        <v>2983</v>
      </c>
      <c r="I505" s="28" t="s">
        <v>2984</v>
      </c>
      <c r="J505" s="25" t="s">
        <v>2985</v>
      </c>
      <c r="K505" s="25" t="s">
        <v>92</v>
      </c>
      <c r="L505" s="25"/>
      <c r="M505" s="25">
        <v>787.0</v>
      </c>
      <c r="N505" s="29" t="s">
        <v>1063</v>
      </c>
      <c r="O505" s="25" t="s">
        <v>94</v>
      </c>
      <c r="P505" s="31" t="s">
        <v>2990</v>
      </c>
      <c r="Q505" s="32" t="s">
        <v>230</v>
      </c>
      <c r="R505" s="32" t="s">
        <v>76</v>
      </c>
      <c r="S505" s="25"/>
      <c r="T505" s="32" t="s">
        <v>65</v>
      </c>
      <c r="U505" s="32"/>
      <c r="V505" s="32"/>
      <c r="W505" s="32"/>
      <c r="X505" s="32"/>
      <c r="Y505" s="32"/>
      <c r="Z505" s="32"/>
      <c r="AA505" s="32"/>
      <c r="AB505" s="32"/>
      <c r="AC505" s="32"/>
      <c r="AD505" s="32"/>
      <c r="AE505" s="32"/>
      <c r="AF505" s="32"/>
      <c r="AG505" s="32"/>
      <c r="AH505" s="32"/>
      <c r="AI505" s="32"/>
      <c r="AJ505" s="32"/>
      <c r="AK505" s="35"/>
      <c r="AL505" s="25">
        <v>1.0</v>
      </c>
      <c r="AM505" s="13">
        <v>0.0</v>
      </c>
      <c r="AN505" s="91" t="s">
        <v>55</v>
      </c>
      <c r="AO505" s="25" t="s">
        <v>55</v>
      </c>
      <c r="AP505" s="8" t="s">
        <v>55</v>
      </c>
      <c r="AQ505" s="25"/>
      <c r="AR505" s="25" t="s">
        <v>2991</v>
      </c>
      <c r="AS505" s="25" t="s">
        <v>2992</v>
      </c>
      <c r="AT505" s="25" t="s">
        <v>2993</v>
      </c>
      <c r="AU505" s="35" t="s">
        <v>1764</v>
      </c>
      <c r="AV505" s="25"/>
      <c r="AW505" s="25"/>
      <c r="AX505" s="25"/>
      <c r="AY505" s="25" t="s">
        <v>55</v>
      </c>
      <c r="AZ505" s="8" t="s">
        <v>2671</v>
      </c>
      <c r="BA505" s="25" t="s">
        <v>2994</v>
      </c>
    </row>
    <row r="506">
      <c r="A506" s="25" t="s">
        <v>2995</v>
      </c>
      <c r="B506" s="87">
        <v>44508.0</v>
      </c>
      <c r="C506" s="25" t="s">
        <v>54</v>
      </c>
      <c r="D506" s="5">
        <v>923.0</v>
      </c>
      <c r="E506" s="5" t="s">
        <v>56</v>
      </c>
      <c r="F506" s="25" t="s">
        <v>57</v>
      </c>
      <c r="G506" s="25" t="s">
        <v>2961</v>
      </c>
      <c r="H506" s="28" t="s">
        <v>2996</v>
      </c>
      <c r="I506" s="28" t="s">
        <v>2997</v>
      </c>
      <c r="J506" s="25" t="s">
        <v>2998</v>
      </c>
      <c r="K506" s="25" t="s">
        <v>92</v>
      </c>
      <c r="L506" s="25"/>
      <c r="M506" s="25">
        <v>1289.0</v>
      </c>
      <c r="N506" s="29" t="s">
        <v>150</v>
      </c>
      <c r="O506" s="25" t="s">
        <v>94</v>
      </c>
      <c r="P506" s="39" t="s">
        <v>2999</v>
      </c>
      <c r="Q506" s="32" t="s">
        <v>349</v>
      </c>
      <c r="R506" s="32" t="s">
        <v>76</v>
      </c>
      <c r="S506" s="25"/>
      <c r="T506" s="32" t="s">
        <v>65</v>
      </c>
      <c r="U506" s="32">
        <v>0.0</v>
      </c>
      <c r="V506" s="32">
        <v>10.0</v>
      </c>
      <c r="W506" s="32">
        <v>20.0</v>
      </c>
      <c r="X506" s="32">
        <v>0.0</v>
      </c>
      <c r="Y506" s="32">
        <v>0.0</v>
      </c>
      <c r="Z506" s="32">
        <v>0.0</v>
      </c>
      <c r="AA506" s="32">
        <v>0.0</v>
      </c>
      <c r="AB506" s="32">
        <v>19.0</v>
      </c>
      <c r="AC506" s="32">
        <v>57.0</v>
      </c>
      <c r="AD506" s="32">
        <v>0.0</v>
      </c>
      <c r="AE506" s="32">
        <v>0.0</v>
      </c>
      <c r="AF506" s="32">
        <v>0.0</v>
      </c>
      <c r="AG506" s="32">
        <v>2.0</v>
      </c>
      <c r="AH506" s="32">
        <v>7.0</v>
      </c>
      <c r="AI506" s="32">
        <v>1.0</v>
      </c>
      <c r="AJ506" s="32">
        <v>0.0</v>
      </c>
      <c r="AK506" s="35">
        <v>0.0</v>
      </c>
      <c r="AL506" s="25">
        <v>101.0</v>
      </c>
      <c r="AM506" s="38">
        <v>102.0</v>
      </c>
      <c r="AN506" s="25" t="s">
        <v>65</v>
      </c>
      <c r="AO506" s="25">
        <v>660.0</v>
      </c>
      <c r="AP506" s="8" t="s">
        <v>160</v>
      </c>
      <c r="AQ506" s="25"/>
      <c r="AR506" s="25" t="s">
        <v>2998</v>
      </c>
      <c r="AS506" s="25" t="s">
        <v>2998</v>
      </c>
      <c r="AT506" s="25" t="s">
        <v>3000</v>
      </c>
      <c r="AU506" s="35" t="s">
        <v>70</v>
      </c>
      <c r="AV506" s="25"/>
      <c r="AW506" s="25" t="s">
        <v>65</v>
      </c>
      <c r="AX506" s="39" t="s">
        <v>3001</v>
      </c>
      <c r="AY506" s="25" t="s">
        <v>65</v>
      </c>
      <c r="AZ506" s="25" t="s">
        <v>76</v>
      </c>
      <c r="BA506" s="25" t="s">
        <v>3002</v>
      </c>
    </row>
    <row r="507">
      <c r="A507" s="25" t="s">
        <v>3003</v>
      </c>
      <c r="B507" s="87">
        <v>44508.0</v>
      </c>
      <c r="C507" s="25" t="s">
        <v>54</v>
      </c>
      <c r="D507" s="5">
        <v>852.0</v>
      </c>
      <c r="E507" s="5" t="s">
        <v>56</v>
      </c>
      <c r="F507" s="25" t="s">
        <v>57</v>
      </c>
      <c r="G507" s="25" t="s">
        <v>2961</v>
      </c>
      <c r="H507" s="28" t="s">
        <v>3004</v>
      </c>
      <c r="I507" s="28" t="s">
        <v>3005</v>
      </c>
      <c r="J507" s="25" t="s">
        <v>3006</v>
      </c>
      <c r="K507" s="25" t="s">
        <v>92</v>
      </c>
      <c r="L507" s="25"/>
      <c r="M507" s="25">
        <v>2502.0</v>
      </c>
      <c r="N507" s="29" t="s">
        <v>150</v>
      </c>
      <c r="O507" s="25" t="s">
        <v>94</v>
      </c>
      <c r="P507" s="34" t="s">
        <v>3007</v>
      </c>
      <c r="Q507" s="32" t="s">
        <v>349</v>
      </c>
      <c r="R507" s="32" t="s">
        <v>76</v>
      </c>
      <c r="S507" s="25"/>
      <c r="T507" s="32" t="s">
        <v>65</v>
      </c>
      <c r="U507" s="32">
        <v>0.0</v>
      </c>
      <c r="V507" s="32">
        <v>3.0</v>
      </c>
      <c r="W507" s="32">
        <v>5.0</v>
      </c>
      <c r="X507" s="32">
        <v>3.0</v>
      </c>
      <c r="Y507" s="32">
        <v>0.0</v>
      </c>
      <c r="Z507" s="32">
        <v>1.0</v>
      </c>
      <c r="AA507" s="32">
        <v>0.0</v>
      </c>
      <c r="AB507" s="32">
        <v>27.0</v>
      </c>
      <c r="AC507" s="32">
        <v>9.0</v>
      </c>
      <c r="AD507" s="32">
        <v>0.0</v>
      </c>
      <c r="AE507" s="32">
        <v>0.0</v>
      </c>
      <c r="AF507" s="32">
        <v>0.0</v>
      </c>
      <c r="AG507" s="32">
        <v>3.0</v>
      </c>
      <c r="AH507" s="32">
        <v>12.0</v>
      </c>
      <c r="AI507" s="32">
        <v>0.0</v>
      </c>
      <c r="AJ507" s="32">
        <v>0.0</v>
      </c>
      <c r="AK507" s="35">
        <v>0.0</v>
      </c>
      <c r="AL507" s="25">
        <v>63.0</v>
      </c>
      <c r="AM507" s="38">
        <v>35.0</v>
      </c>
      <c r="AN507" s="25" t="s">
        <v>76</v>
      </c>
      <c r="AO507" s="25">
        <v>586.0</v>
      </c>
      <c r="AP507" s="8" t="s">
        <v>160</v>
      </c>
      <c r="AQ507" s="25"/>
      <c r="AR507" s="25" t="s">
        <v>3006</v>
      </c>
      <c r="AS507" s="25" t="s">
        <v>3006</v>
      </c>
      <c r="AT507" s="25" t="s">
        <v>3008</v>
      </c>
      <c r="AU507" s="35" t="s">
        <v>101</v>
      </c>
      <c r="AV507" s="25"/>
      <c r="AW507" s="25" t="s">
        <v>65</v>
      </c>
      <c r="AX507" s="39" t="s">
        <v>3009</v>
      </c>
      <c r="AY507" s="25" t="s">
        <v>65</v>
      </c>
      <c r="AZ507" s="25" t="s">
        <v>76</v>
      </c>
      <c r="BA507" s="25"/>
    </row>
    <row r="508">
      <c r="A508" s="25" t="s">
        <v>3010</v>
      </c>
      <c r="B508" s="87">
        <v>44508.0</v>
      </c>
      <c r="C508" s="25" t="s">
        <v>54</v>
      </c>
      <c r="D508" s="5">
        <v>1116.0</v>
      </c>
      <c r="E508" s="5" t="s">
        <v>56</v>
      </c>
      <c r="F508" s="25" t="s">
        <v>57</v>
      </c>
      <c r="G508" s="25" t="s">
        <v>2961</v>
      </c>
      <c r="H508" s="28" t="s">
        <v>3011</v>
      </c>
      <c r="I508" s="28" t="s">
        <v>3012</v>
      </c>
      <c r="J508" s="25" t="s">
        <v>3013</v>
      </c>
      <c r="K508" s="25" t="s">
        <v>92</v>
      </c>
      <c r="L508" s="25"/>
      <c r="M508" s="25">
        <v>2344.0</v>
      </c>
      <c r="N508" s="29" t="s">
        <v>150</v>
      </c>
      <c r="O508" s="25" t="s">
        <v>94</v>
      </c>
      <c r="P508" s="39" t="s">
        <v>3014</v>
      </c>
      <c r="Q508" s="32" t="s">
        <v>349</v>
      </c>
      <c r="R508" s="32" t="s">
        <v>76</v>
      </c>
      <c r="S508" s="25"/>
      <c r="T508" s="32" t="s">
        <v>65</v>
      </c>
      <c r="U508" s="32">
        <v>0.0</v>
      </c>
      <c r="V508" s="32">
        <v>61.0</v>
      </c>
      <c r="W508" s="32">
        <v>24.0</v>
      </c>
      <c r="X508" s="32">
        <v>37.0</v>
      </c>
      <c r="Y508" s="32">
        <v>0.0</v>
      </c>
      <c r="Z508" s="32">
        <v>7.0</v>
      </c>
      <c r="AA508" s="32">
        <v>1.0</v>
      </c>
      <c r="AB508" s="32">
        <v>130.0</v>
      </c>
      <c r="AC508" s="32">
        <v>167.0</v>
      </c>
      <c r="AD508" s="32">
        <v>0.0</v>
      </c>
      <c r="AE508" s="32">
        <v>0.0</v>
      </c>
      <c r="AF508" s="32">
        <v>0.0</v>
      </c>
      <c r="AG508" s="32">
        <v>42.0</v>
      </c>
      <c r="AH508" s="32">
        <v>74.0</v>
      </c>
      <c r="AI508" s="32">
        <v>20.0</v>
      </c>
      <c r="AJ508" s="32">
        <v>2.0</v>
      </c>
      <c r="AK508" s="35">
        <v>0.0</v>
      </c>
      <c r="AL508" s="25">
        <v>326.0</v>
      </c>
      <c r="AM508" s="38">
        <v>326.0</v>
      </c>
      <c r="AN508" s="25" t="s">
        <v>65</v>
      </c>
      <c r="AO508" s="25">
        <v>1140.0</v>
      </c>
      <c r="AP508" s="8" t="s">
        <v>65</v>
      </c>
      <c r="AQ508" s="25"/>
      <c r="AR508" s="25" t="s">
        <v>3013</v>
      </c>
      <c r="AS508" s="25" t="s">
        <v>3013</v>
      </c>
      <c r="AT508" s="25" t="s">
        <v>3015</v>
      </c>
      <c r="AU508" s="35" t="s">
        <v>70</v>
      </c>
      <c r="AV508" s="25"/>
      <c r="AW508" s="25" t="s">
        <v>65</v>
      </c>
      <c r="AX508" s="39" t="s">
        <v>3016</v>
      </c>
      <c r="AY508" s="25" t="s">
        <v>65</v>
      </c>
      <c r="AZ508" s="25" t="s">
        <v>76</v>
      </c>
      <c r="BA508" s="25"/>
    </row>
    <row r="509">
      <c r="A509" s="25" t="s">
        <v>3017</v>
      </c>
      <c r="B509" s="87">
        <v>44508.0</v>
      </c>
      <c r="C509" s="25" t="s">
        <v>54</v>
      </c>
      <c r="D509" s="5">
        <v>736.0</v>
      </c>
      <c r="E509" s="5" t="s">
        <v>56</v>
      </c>
      <c r="F509" s="25" t="s">
        <v>57</v>
      </c>
      <c r="G509" s="25" t="s">
        <v>2961</v>
      </c>
      <c r="H509" s="28" t="s">
        <v>3018</v>
      </c>
      <c r="I509" s="28" t="s">
        <v>3019</v>
      </c>
      <c r="J509" s="25" t="s">
        <v>3020</v>
      </c>
      <c r="K509" s="25" t="s">
        <v>92</v>
      </c>
      <c r="L509" s="25"/>
      <c r="M509" s="25">
        <v>1167.0</v>
      </c>
      <c r="N509" s="29" t="s">
        <v>93</v>
      </c>
      <c r="O509" s="25" t="s">
        <v>94</v>
      </c>
      <c r="P509" s="39" t="s">
        <v>3021</v>
      </c>
      <c r="Q509" s="32" t="s">
        <v>349</v>
      </c>
      <c r="R509" s="32" t="s">
        <v>65</v>
      </c>
      <c r="S509" s="39" t="s">
        <v>3022</v>
      </c>
      <c r="T509" s="32" t="s">
        <v>65</v>
      </c>
      <c r="U509" s="32">
        <v>0.0</v>
      </c>
      <c r="V509" s="32">
        <v>24.0</v>
      </c>
      <c r="W509" s="32">
        <v>1.0</v>
      </c>
      <c r="X509" s="32">
        <v>0.0</v>
      </c>
      <c r="Y509" s="32">
        <v>0.0</v>
      </c>
      <c r="Z509" s="32">
        <v>0.0</v>
      </c>
      <c r="AA509" s="32">
        <v>0.0</v>
      </c>
      <c r="AB509" s="32">
        <v>5.0</v>
      </c>
      <c r="AC509" s="32">
        <v>0.0</v>
      </c>
      <c r="AD509" s="32">
        <v>0.0</v>
      </c>
      <c r="AE509" s="32">
        <v>0.0</v>
      </c>
      <c r="AF509" s="32">
        <v>0.0</v>
      </c>
      <c r="AG509" s="32">
        <v>0.0</v>
      </c>
      <c r="AH509" s="32">
        <v>6.0</v>
      </c>
      <c r="AI509" s="32">
        <v>0.0</v>
      </c>
      <c r="AJ509" s="32">
        <v>0.0</v>
      </c>
      <c r="AK509" s="35">
        <v>0.0</v>
      </c>
      <c r="AL509" s="25">
        <v>49.0</v>
      </c>
      <c r="AM509" s="38">
        <v>51.0</v>
      </c>
      <c r="AN509" s="25" t="s">
        <v>65</v>
      </c>
      <c r="AO509" s="25">
        <v>605.0</v>
      </c>
      <c r="AP509" s="8" t="s">
        <v>65</v>
      </c>
      <c r="AQ509" s="25"/>
      <c r="AR509" s="25" t="s">
        <v>3020</v>
      </c>
      <c r="AS509" s="25" t="s">
        <v>3023</v>
      </c>
      <c r="AT509" s="25" t="s">
        <v>3024</v>
      </c>
      <c r="AU509" s="35" t="s">
        <v>101</v>
      </c>
      <c r="AV509" s="25"/>
      <c r="AW509" s="25" t="s">
        <v>76</v>
      </c>
      <c r="AX509" s="25"/>
      <c r="AY509" s="25" t="s">
        <v>65</v>
      </c>
      <c r="AZ509" s="25" t="s">
        <v>76</v>
      </c>
      <c r="BA509" s="25"/>
    </row>
    <row r="510">
      <c r="A510" s="8" t="s">
        <v>3025</v>
      </c>
      <c r="B510" s="87">
        <v>44515.0</v>
      </c>
      <c r="C510" s="25" t="s">
        <v>54</v>
      </c>
      <c r="D510" s="5" t="s">
        <v>56</v>
      </c>
      <c r="E510" s="5">
        <v>719.0</v>
      </c>
      <c r="F510" s="25" t="s">
        <v>57</v>
      </c>
      <c r="G510" s="25" t="s">
        <v>2961</v>
      </c>
      <c r="H510" s="28" t="s">
        <v>3026</v>
      </c>
      <c r="I510" s="28" t="s">
        <v>3027</v>
      </c>
      <c r="J510" s="25" t="s">
        <v>3025</v>
      </c>
      <c r="K510" s="25" t="s">
        <v>3028</v>
      </c>
      <c r="L510" s="25"/>
      <c r="M510" s="25">
        <v>1209.0</v>
      </c>
      <c r="N510" s="29" t="s">
        <v>430</v>
      </c>
      <c r="O510" s="25" t="s">
        <v>94</v>
      </c>
      <c r="P510" s="31" t="s">
        <v>3029</v>
      </c>
      <c r="Q510" s="16" t="s">
        <v>349</v>
      </c>
      <c r="R510" s="32" t="s">
        <v>65</v>
      </c>
      <c r="S510" s="31" t="s">
        <v>3030</v>
      </c>
      <c r="T510" s="32" t="s">
        <v>65</v>
      </c>
      <c r="U510" s="32">
        <v>0.0</v>
      </c>
      <c r="V510" s="32">
        <v>10.0</v>
      </c>
      <c r="W510" s="32">
        <v>0.0</v>
      </c>
      <c r="X510" s="32">
        <v>0.0</v>
      </c>
      <c r="Y510" s="32">
        <v>0.0</v>
      </c>
      <c r="Z510" s="32">
        <v>0.0</v>
      </c>
      <c r="AA510" s="32">
        <v>1.0</v>
      </c>
      <c r="AB510" s="32">
        <v>7.0</v>
      </c>
      <c r="AC510" s="32">
        <v>1.0</v>
      </c>
      <c r="AD510" s="32">
        <v>0.0</v>
      </c>
      <c r="AE510" s="32">
        <v>0.0</v>
      </c>
      <c r="AF510" s="32">
        <v>0.0</v>
      </c>
      <c r="AG510" s="32">
        <v>0.0</v>
      </c>
      <c r="AH510" s="32">
        <v>1.0</v>
      </c>
      <c r="AI510" s="32">
        <v>0.0</v>
      </c>
      <c r="AJ510" s="32">
        <v>0.0</v>
      </c>
      <c r="AK510" s="35">
        <v>0.0</v>
      </c>
      <c r="AL510" s="25">
        <v>20.0</v>
      </c>
      <c r="AM510" s="38">
        <v>20.0</v>
      </c>
      <c r="AN510" s="8" t="s">
        <v>65</v>
      </c>
      <c r="AO510" s="25">
        <v>65.0</v>
      </c>
      <c r="AP510" s="8" t="s">
        <v>65</v>
      </c>
      <c r="AQ510" s="25"/>
      <c r="AR510" s="25" t="s">
        <v>3025</v>
      </c>
      <c r="AS510" s="25" t="s">
        <v>3025</v>
      </c>
      <c r="AT510" s="25" t="s">
        <v>3031</v>
      </c>
      <c r="AU510" s="35" t="s">
        <v>70</v>
      </c>
      <c r="AV510" s="25"/>
      <c r="AW510" s="25"/>
      <c r="AX510" s="25"/>
      <c r="AY510" s="25" t="s">
        <v>55</v>
      </c>
      <c r="AZ510" s="8" t="s">
        <v>2671</v>
      </c>
      <c r="BA510" s="25"/>
    </row>
    <row r="511">
      <c r="A511" s="25" t="s">
        <v>3032</v>
      </c>
      <c r="B511" s="87">
        <v>44508.0</v>
      </c>
      <c r="C511" s="25" t="s">
        <v>54</v>
      </c>
      <c r="D511" s="5">
        <v>887.0</v>
      </c>
      <c r="E511" s="5" t="s">
        <v>56</v>
      </c>
      <c r="F511" s="25" t="s">
        <v>57</v>
      </c>
      <c r="G511" s="25" t="s">
        <v>2961</v>
      </c>
      <c r="H511" s="28" t="s">
        <v>3033</v>
      </c>
      <c r="I511" s="28" t="s">
        <v>3034</v>
      </c>
      <c r="J511" s="25"/>
      <c r="K511" s="25"/>
      <c r="L511" s="25" t="s">
        <v>3032</v>
      </c>
      <c r="M511" s="25">
        <v>198.0</v>
      </c>
      <c r="N511" s="29" t="s">
        <v>93</v>
      </c>
      <c r="O511" s="25" t="s">
        <v>186</v>
      </c>
      <c r="P511" s="39" t="s">
        <v>3035</v>
      </c>
      <c r="Q511" s="32" t="s">
        <v>75</v>
      </c>
      <c r="R511" s="32" t="s">
        <v>76</v>
      </c>
      <c r="S511" s="25"/>
      <c r="T511" s="32" t="s">
        <v>65</v>
      </c>
      <c r="U511" s="32"/>
      <c r="V511" s="32"/>
      <c r="W511" s="32"/>
      <c r="X511" s="32"/>
      <c r="Y511" s="32"/>
      <c r="Z511" s="32"/>
      <c r="AA511" s="32"/>
      <c r="AB511" s="32"/>
      <c r="AC511" s="32"/>
      <c r="AD511" s="32"/>
      <c r="AE511" s="32"/>
      <c r="AF511" s="32"/>
      <c r="AG511" s="32"/>
      <c r="AH511" s="32"/>
      <c r="AI511" s="32"/>
      <c r="AJ511" s="32"/>
      <c r="AK511" s="35"/>
      <c r="AL511" s="25">
        <v>1.0</v>
      </c>
      <c r="AM511" s="38">
        <v>1.0</v>
      </c>
      <c r="AN511" s="8" t="s">
        <v>160</v>
      </c>
      <c r="AO511" s="8" t="s">
        <v>55</v>
      </c>
      <c r="AP511" s="8" t="s">
        <v>55</v>
      </c>
      <c r="AQ511" s="25" t="s">
        <v>3036</v>
      </c>
      <c r="AR511" s="25" t="s">
        <v>3032</v>
      </c>
      <c r="AS511" s="25" t="s">
        <v>3032</v>
      </c>
      <c r="AT511" s="25" t="s">
        <v>3032</v>
      </c>
      <c r="AU511" s="35"/>
      <c r="AV511" s="25"/>
      <c r="AW511" s="25"/>
      <c r="AX511" s="25"/>
      <c r="AY511" s="25" t="s">
        <v>55</v>
      </c>
      <c r="AZ511" s="8" t="s">
        <v>2671</v>
      </c>
      <c r="BA511" s="25"/>
    </row>
    <row r="512">
      <c r="A512" s="25" t="s">
        <v>3037</v>
      </c>
      <c r="B512" s="87">
        <v>44508.0</v>
      </c>
      <c r="C512" s="25" t="s">
        <v>54</v>
      </c>
      <c r="D512" s="5">
        <v>852.0</v>
      </c>
      <c r="E512" s="5" t="s">
        <v>56</v>
      </c>
      <c r="F512" s="25" t="s">
        <v>57</v>
      </c>
      <c r="G512" s="25" t="s">
        <v>2961</v>
      </c>
      <c r="H512" s="28" t="s">
        <v>3038</v>
      </c>
      <c r="I512" s="28" t="s">
        <v>3039</v>
      </c>
      <c r="J512" s="25" t="s">
        <v>3040</v>
      </c>
      <c r="K512" s="25" t="s">
        <v>92</v>
      </c>
      <c r="L512" s="25"/>
      <c r="M512" s="25">
        <v>2094.0</v>
      </c>
      <c r="N512" s="29" t="s">
        <v>1063</v>
      </c>
      <c r="O512" s="25" t="s">
        <v>94</v>
      </c>
      <c r="P512" s="39" t="s">
        <v>3041</v>
      </c>
      <c r="Q512" s="32" t="s">
        <v>349</v>
      </c>
      <c r="R512" s="32" t="s">
        <v>65</v>
      </c>
      <c r="S512" s="39" t="s">
        <v>3042</v>
      </c>
      <c r="T512" s="32" t="s">
        <v>65</v>
      </c>
      <c r="U512" s="32">
        <v>0.0</v>
      </c>
      <c r="V512" s="32">
        <v>56.0</v>
      </c>
      <c r="W512" s="32">
        <v>31.0</v>
      </c>
      <c r="X512" s="32">
        <v>28.0</v>
      </c>
      <c r="Y512" s="32">
        <v>0.0</v>
      </c>
      <c r="Z512" s="32">
        <v>29.0</v>
      </c>
      <c r="AA512" s="32">
        <v>6.0</v>
      </c>
      <c r="AB512" s="32">
        <v>263.0</v>
      </c>
      <c r="AC512" s="32">
        <v>76.0</v>
      </c>
      <c r="AD512" s="32">
        <v>0.0</v>
      </c>
      <c r="AE512" s="32">
        <v>0.0</v>
      </c>
      <c r="AF512" s="32">
        <v>0.0</v>
      </c>
      <c r="AG512" s="32">
        <v>33.0</v>
      </c>
      <c r="AH512" s="32">
        <v>31.0</v>
      </c>
      <c r="AI512" s="32">
        <v>23.0</v>
      </c>
      <c r="AJ512" s="32">
        <v>2.0</v>
      </c>
      <c r="AK512" s="35">
        <v>0.0</v>
      </c>
      <c r="AL512" s="25">
        <v>596.0</v>
      </c>
      <c r="AM512" s="38">
        <v>13.0</v>
      </c>
      <c r="AN512" s="25" t="s">
        <v>160</v>
      </c>
      <c r="AO512" s="25">
        <v>661.0</v>
      </c>
      <c r="AP512" s="8" t="s">
        <v>65</v>
      </c>
      <c r="AQ512" s="25"/>
      <c r="AR512" s="25" t="s">
        <v>3043</v>
      </c>
      <c r="AS512" s="25" t="s">
        <v>3043</v>
      </c>
      <c r="AT512" s="25" t="s">
        <v>3043</v>
      </c>
      <c r="AU512" s="35" t="s">
        <v>101</v>
      </c>
      <c r="AV512" s="25"/>
      <c r="AW512" s="25" t="s">
        <v>76</v>
      </c>
      <c r="AX512" s="25"/>
      <c r="AY512" s="25" t="s">
        <v>65</v>
      </c>
      <c r="AZ512" s="25" t="s">
        <v>76</v>
      </c>
      <c r="BA512" s="25"/>
    </row>
    <row r="513">
      <c r="A513" s="25" t="s">
        <v>3044</v>
      </c>
      <c r="B513" s="87">
        <v>44508.0</v>
      </c>
      <c r="C513" s="25" t="s">
        <v>54</v>
      </c>
      <c r="D513" s="5">
        <v>661.0</v>
      </c>
      <c r="E513" s="5" t="s">
        <v>56</v>
      </c>
      <c r="F513" s="25" t="s">
        <v>57</v>
      </c>
      <c r="G513" s="25" t="s">
        <v>2961</v>
      </c>
      <c r="H513" s="28" t="s">
        <v>3045</v>
      </c>
      <c r="I513" s="28" t="s">
        <v>3046</v>
      </c>
      <c r="J513" s="25" t="s">
        <v>3047</v>
      </c>
      <c r="K513" s="25" t="s">
        <v>92</v>
      </c>
      <c r="L513" s="25"/>
      <c r="M513" s="25">
        <v>2130.0</v>
      </c>
      <c r="N513" s="29" t="s">
        <v>150</v>
      </c>
      <c r="O513" s="25" t="s">
        <v>94</v>
      </c>
      <c r="P513" s="39" t="s">
        <v>3048</v>
      </c>
      <c r="Q513" s="32" t="s">
        <v>349</v>
      </c>
      <c r="R513" s="32" t="s">
        <v>65</v>
      </c>
      <c r="S513" s="39" t="s">
        <v>3049</v>
      </c>
      <c r="T513" s="32" t="s">
        <v>65</v>
      </c>
      <c r="U513" s="32">
        <v>0.0</v>
      </c>
      <c r="V513" s="32">
        <v>16.0</v>
      </c>
      <c r="W513" s="32">
        <v>5.0</v>
      </c>
      <c r="X513" s="32">
        <v>8.0</v>
      </c>
      <c r="Y513" s="32">
        <v>0.0</v>
      </c>
      <c r="Z513" s="32">
        <v>3.0</v>
      </c>
      <c r="AA513" s="32">
        <v>0.0</v>
      </c>
      <c r="AB513" s="32">
        <v>16.0</v>
      </c>
      <c r="AC513" s="32">
        <v>35.0</v>
      </c>
      <c r="AD513" s="32">
        <v>0.0</v>
      </c>
      <c r="AE513" s="32">
        <v>0.0</v>
      </c>
      <c r="AF513" s="32">
        <v>0.0</v>
      </c>
      <c r="AG513" s="32">
        <v>4.0</v>
      </c>
      <c r="AH513" s="32">
        <v>0.0</v>
      </c>
      <c r="AI513" s="32">
        <v>3.0</v>
      </c>
      <c r="AJ513" s="32">
        <v>3.0</v>
      </c>
      <c r="AK513" s="35">
        <v>0.0</v>
      </c>
      <c r="AL513" s="25">
        <v>72.0</v>
      </c>
      <c r="AM513" s="38">
        <v>69.0</v>
      </c>
      <c r="AN513" s="25" t="s">
        <v>160</v>
      </c>
      <c r="AO513" s="25">
        <v>635.0</v>
      </c>
      <c r="AP513" s="8" t="s">
        <v>65</v>
      </c>
      <c r="AQ513" s="25"/>
      <c r="AR513" s="25" t="s">
        <v>3050</v>
      </c>
      <c r="AS513" s="25" t="s">
        <v>3051</v>
      </c>
      <c r="AT513" s="25" t="s">
        <v>3052</v>
      </c>
      <c r="AU513" s="35" t="s">
        <v>70</v>
      </c>
      <c r="AV513" s="25"/>
      <c r="AW513" s="25" t="s">
        <v>76</v>
      </c>
      <c r="AX513" s="25"/>
      <c r="AY513" s="25" t="s">
        <v>65</v>
      </c>
      <c r="AZ513" s="25" t="s">
        <v>76</v>
      </c>
      <c r="BA513" s="25" t="s">
        <v>3053</v>
      </c>
    </row>
    <row r="514">
      <c r="A514" s="25" t="s">
        <v>3054</v>
      </c>
      <c r="B514" s="87">
        <v>44509.0</v>
      </c>
      <c r="C514" s="25" t="s">
        <v>54</v>
      </c>
      <c r="D514" s="5">
        <v>826.0</v>
      </c>
      <c r="E514" s="5" t="s">
        <v>56</v>
      </c>
      <c r="F514" s="25" t="s">
        <v>57</v>
      </c>
      <c r="G514" s="25" t="s">
        <v>2961</v>
      </c>
      <c r="H514" s="28" t="s">
        <v>3055</v>
      </c>
      <c r="I514" s="28" t="s">
        <v>3056</v>
      </c>
      <c r="J514" s="25"/>
      <c r="K514" s="25"/>
      <c r="L514" s="25" t="s">
        <v>3054</v>
      </c>
      <c r="M514" s="25">
        <v>282.0</v>
      </c>
      <c r="N514" s="29" t="s">
        <v>150</v>
      </c>
      <c r="O514" s="25" t="s">
        <v>137</v>
      </c>
      <c r="P514" s="36" t="s">
        <v>3057</v>
      </c>
      <c r="Q514" s="32" t="s">
        <v>75</v>
      </c>
      <c r="R514" s="32" t="s">
        <v>65</v>
      </c>
      <c r="S514" s="25"/>
      <c r="T514" s="32" t="s">
        <v>65</v>
      </c>
      <c r="U514" s="32"/>
      <c r="V514" s="32"/>
      <c r="W514" s="32"/>
      <c r="X514" s="32"/>
      <c r="Y514" s="32"/>
      <c r="Z514" s="32"/>
      <c r="AA514" s="32"/>
      <c r="AB514" s="32"/>
      <c r="AC514" s="32"/>
      <c r="AD514" s="32"/>
      <c r="AE514" s="32"/>
      <c r="AF514" s="32"/>
      <c r="AG514" s="32"/>
      <c r="AH514" s="32"/>
      <c r="AI514" s="32"/>
      <c r="AJ514" s="32"/>
      <c r="AK514" s="35"/>
      <c r="AL514" s="25">
        <v>1.0</v>
      </c>
      <c r="AM514" s="38">
        <v>1.0</v>
      </c>
      <c r="AN514" s="8" t="s">
        <v>160</v>
      </c>
      <c r="AO514" s="8" t="s">
        <v>55</v>
      </c>
      <c r="AP514" s="8" t="s">
        <v>55</v>
      </c>
      <c r="AQ514" s="25" t="s">
        <v>3058</v>
      </c>
      <c r="AR514" s="25" t="s">
        <v>3054</v>
      </c>
      <c r="AS514" s="25" t="s">
        <v>3054</v>
      </c>
      <c r="AT514" s="25" t="s">
        <v>3054</v>
      </c>
      <c r="AU514" s="35"/>
      <c r="AV514" s="25"/>
      <c r="AW514" s="25"/>
      <c r="AX514" s="25"/>
      <c r="AY514" s="25" t="s">
        <v>55</v>
      </c>
      <c r="AZ514" s="8" t="s">
        <v>55</v>
      </c>
      <c r="BA514" s="25"/>
    </row>
    <row r="515">
      <c r="A515" s="25" t="s">
        <v>3059</v>
      </c>
      <c r="B515" s="87">
        <v>44509.0</v>
      </c>
      <c r="C515" s="25" t="s">
        <v>54</v>
      </c>
      <c r="D515" s="5">
        <v>1497.0</v>
      </c>
      <c r="E515" s="5" t="s">
        <v>56</v>
      </c>
      <c r="F515" s="25" t="s">
        <v>57</v>
      </c>
      <c r="G515" s="25" t="s">
        <v>2961</v>
      </c>
      <c r="H515" s="28" t="s">
        <v>3060</v>
      </c>
      <c r="I515" s="28" t="s">
        <v>3061</v>
      </c>
      <c r="J515" s="25" t="s">
        <v>3062</v>
      </c>
      <c r="K515" s="25" t="s">
        <v>92</v>
      </c>
      <c r="L515" s="25"/>
      <c r="M515" s="25">
        <v>2854.0</v>
      </c>
      <c r="N515" s="29" t="s">
        <v>1063</v>
      </c>
      <c r="O515" s="25" t="s">
        <v>94</v>
      </c>
      <c r="P515" s="39" t="s">
        <v>3063</v>
      </c>
      <c r="Q515" s="32" t="s">
        <v>349</v>
      </c>
      <c r="R515" s="32" t="s">
        <v>65</v>
      </c>
      <c r="S515" s="39" t="s">
        <v>3064</v>
      </c>
      <c r="T515" s="32" t="s">
        <v>65</v>
      </c>
      <c r="U515" s="32">
        <v>0.0</v>
      </c>
      <c r="V515" s="32">
        <v>61.0</v>
      </c>
      <c r="W515" s="32">
        <v>47.0</v>
      </c>
      <c r="X515" s="32">
        <v>34.0</v>
      </c>
      <c r="Y515" s="32">
        <v>0.0</v>
      </c>
      <c r="Z515" s="32">
        <v>8.0</v>
      </c>
      <c r="AA515" s="32">
        <v>22.0</v>
      </c>
      <c r="AB515" s="32">
        <v>47.0</v>
      </c>
      <c r="AC515" s="32">
        <v>97.0</v>
      </c>
      <c r="AD515" s="32">
        <v>0.0</v>
      </c>
      <c r="AE515" s="32">
        <v>0.0</v>
      </c>
      <c r="AF515" s="32">
        <v>0.0</v>
      </c>
      <c r="AG515" s="32">
        <v>33.0</v>
      </c>
      <c r="AH515" s="32">
        <v>40.0</v>
      </c>
      <c r="AI515" s="32">
        <v>14.0</v>
      </c>
      <c r="AJ515" s="32">
        <v>0.0</v>
      </c>
      <c r="AK515" s="35">
        <v>0.0</v>
      </c>
      <c r="AL515" s="25">
        <v>333.0</v>
      </c>
      <c r="AM515" s="38">
        <v>331.0</v>
      </c>
      <c r="AN515" s="25" t="s">
        <v>65</v>
      </c>
      <c r="AO515" s="25">
        <v>962.0</v>
      </c>
      <c r="AP515" s="8" t="s">
        <v>65</v>
      </c>
      <c r="AQ515" s="25"/>
      <c r="AR515" s="25" t="s">
        <v>3062</v>
      </c>
      <c r="AS515" s="25" t="s">
        <v>3062</v>
      </c>
      <c r="AT515" s="25" t="s">
        <v>3065</v>
      </c>
      <c r="AU515" s="35" t="s">
        <v>101</v>
      </c>
      <c r="AV515" s="25"/>
      <c r="AW515" s="25" t="s">
        <v>65</v>
      </c>
      <c r="AX515" s="39" t="s">
        <v>3066</v>
      </c>
      <c r="AY515" s="25" t="s">
        <v>65</v>
      </c>
      <c r="AZ515" s="8" t="s">
        <v>55</v>
      </c>
      <c r="BA515" s="25"/>
    </row>
    <row r="516">
      <c r="A516" s="25" t="s">
        <v>3067</v>
      </c>
      <c r="B516" s="87">
        <v>44509.0</v>
      </c>
      <c r="C516" s="25" t="s">
        <v>54</v>
      </c>
      <c r="D516" s="5">
        <v>908.0</v>
      </c>
      <c r="E516" s="5" t="s">
        <v>56</v>
      </c>
      <c r="F516" s="25" t="s">
        <v>57</v>
      </c>
      <c r="G516" s="25" t="s">
        <v>2961</v>
      </c>
      <c r="H516" s="28" t="s">
        <v>3068</v>
      </c>
      <c r="I516" s="28" t="s">
        <v>3069</v>
      </c>
      <c r="J516" s="25"/>
      <c r="K516" s="25"/>
      <c r="L516" s="25" t="s">
        <v>3067</v>
      </c>
      <c r="M516" s="25">
        <v>789.0</v>
      </c>
      <c r="N516" s="29" t="s">
        <v>150</v>
      </c>
      <c r="O516" s="25" t="s">
        <v>94</v>
      </c>
      <c r="P516" s="39" t="s">
        <v>3070</v>
      </c>
      <c r="Q516" s="32" t="s">
        <v>75</v>
      </c>
      <c r="R516" s="32" t="s">
        <v>76</v>
      </c>
      <c r="S516" s="25"/>
      <c r="T516" s="32" t="s">
        <v>65</v>
      </c>
      <c r="U516" s="32"/>
      <c r="V516" s="32"/>
      <c r="W516" s="32"/>
      <c r="X516" s="32"/>
      <c r="Y516" s="32"/>
      <c r="Z516" s="32"/>
      <c r="AA516" s="32"/>
      <c r="AB516" s="32"/>
      <c r="AC516" s="32"/>
      <c r="AD516" s="32"/>
      <c r="AE516" s="32"/>
      <c r="AF516" s="32"/>
      <c r="AG516" s="32"/>
      <c r="AH516" s="32"/>
      <c r="AI516" s="32"/>
      <c r="AJ516" s="32"/>
      <c r="AK516" s="35"/>
      <c r="AL516" s="25">
        <v>1.0</v>
      </c>
      <c r="AM516" s="38">
        <v>1.0</v>
      </c>
      <c r="AN516" s="8" t="s">
        <v>160</v>
      </c>
      <c r="AO516" s="8" t="s">
        <v>55</v>
      </c>
      <c r="AP516" s="8" t="s">
        <v>55</v>
      </c>
      <c r="AQ516" s="25"/>
      <c r="AR516" s="25" t="s">
        <v>3067</v>
      </c>
      <c r="AS516" s="25" t="s">
        <v>3067</v>
      </c>
      <c r="AT516" s="25" t="s">
        <v>3071</v>
      </c>
      <c r="AU516" s="35"/>
      <c r="AV516" s="25"/>
      <c r="AW516" s="25"/>
      <c r="AX516" s="25"/>
      <c r="AY516" s="25" t="s">
        <v>55</v>
      </c>
      <c r="AZ516" s="8" t="s">
        <v>55</v>
      </c>
      <c r="BA516" s="25"/>
    </row>
    <row r="517">
      <c r="A517" s="25" t="s">
        <v>3072</v>
      </c>
      <c r="B517" s="87">
        <v>44509.0</v>
      </c>
      <c r="C517" s="25" t="s">
        <v>54</v>
      </c>
      <c r="D517" s="5">
        <v>950.0</v>
      </c>
      <c r="E517" s="5" t="s">
        <v>56</v>
      </c>
      <c r="F517" s="25" t="s">
        <v>57</v>
      </c>
      <c r="G517" s="25" t="s">
        <v>2961</v>
      </c>
      <c r="H517" s="28" t="s">
        <v>3073</v>
      </c>
      <c r="I517" s="28" t="s">
        <v>3074</v>
      </c>
      <c r="J517" s="25" t="s">
        <v>3075</v>
      </c>
      <c r="K517" s="25" t="s">
        <v>92</v>
      </c>
      <c r="L517" s="25"/>
      <c r="M517" s="25">
        <v>2769.0</v>
      </c>
      <c r="N517" s="29" t="s">
        <v>1063</v>
      </c>
      <c r="O517" s="25" t="s">
        <v>94</v>
      </c>
      <c r="P517" s="39" t="s">
        <v>3076</v>
      </c>
      <c r="Q517" s="32" t="s">
        <v>349</v>
      </c>
      <c r="R517" s="32" t="s">
        <v>65</v>
      </c>
      <c r="S517" s="39" t="s">
        <v>3077</v>
      </c>
      <c r="T517" s="32" t="s">
        <v>65</v>
      </c>
      <c r="U517" s="32">
        <v>0.0</v>
      </c>
      <c r="V517" s="32">
        <v>7.0</v>
      </c>
      <c r="W517" s="32">
        <v>1.0</v>
      </c>
      <c r="X517" s="32">
        <v>1.0</v>
      </c>
      <c r="Y517" s="32">
        <v>0.0</v>
      </c>
      <c r="Z517" s="32">
        <v>4.0</v>
      </c>
      <c r="AA517" s="32">
        <v>0.0</v>
      </c>
      <c r="AB517" s="32">
        <v>16.0</v>
      </c>
      <c r="AC517" s="32">
        <v>28.0</v>
      </c>
      <c r="AD517" s="32">
        <v>0.0</v>
      </c>
      <c r="AE517" s="32">
        <v>0.0</v>
      </c>
      <c r="AF517" s="32">
        <v>0.0</v>
      </c>
      <c r="AG517" s="32">
        <v>3.0</v>
      </c>
      <c r="AH517" s="32">
        <v>6.0</v>
      </c>
      <c r="AI517" s="32">
        <v>2.0</v>
      </c>
      <c r="AJ517" s="32">
        <v>0.0</v>
      </c>
      <c r="AK517" s="35">
        <v>0.0</v>
      </c>
      <c r="AL517" s="25">
        <v>55.0</v>
      </c>
      <c r="AM517" s="38">
        <v>46.0</v>
      </c>
      <c r="AN517" s="25" t="s">
        <v>65</v>
      </c>
      <c r="AO517" s="25">
        <v>13672.0</v>
      </c>
      <c r="AP517" s="8" t="s">
        <v>65</v>
      </c>
      <c r="AQ517" s="25"/>
      <c r="AR517" s="25" t="s">
        <v>3075</v>
      </c>
      <c r="AS517" s="25" t="s">
        <v>3075</v>
      </c>
      <c r="AT517" s="25" t="s">
        <v>3078</v>
      </c>
      <c r="AU517" s="35" t="s">
        <v>101</v>
      </c>
      <c r="AV517" s="25"/>
      <c r="AW517" s="25" t="s">
        <v>76</v>
      </c>
      <c r="AX517" s="25"/>
      <c r="AY517" s="25" t="s">
        <v>65</v>
      </c>
      <c r="AZ517" s="25" t="s">
        <v>76</v>
      </c>
      <c r="BA517" s="25"/>
    </row>
    <row r="518">
      <c r="A518" s="25" t="s">
        <v>3079</v>
      </c>
      <c r="B518" s="87">
        <v>44509.0</v>
      </c>
      <c r="C518" s="25" t="s">
        <v>54</v>
      </c>
      <c r="D518" s="5">
        <v>879.0</v>
      </c>
      <c r="E518" s="5" t="s">
        <v>56</v>
      </c>
      <c r="F518" s="25" t="s">
        <v>57</v>
      </c>
      <c r="G518" s="25" t="s">
        <v>2961</v>
      </c>
      <c r="H518" s="28" t="s">
        <v>3080</v>
      </c>
      <c r="I518" s="28" t="s">
        <v>3081</v>
      </c>
      <c r="J518" s="25"/>
      <c r="K518" s="25"/>
      <c r="L518" s="25" t="s">
        <v>3079</v>
      </c>
      <c r="M518" s="25">
        <v>156.0</v>
      </c>
      <c r="N518" s="29" t="s">
        <v>93</v>
      </c>
      <c r="O518" s="25" t="s">
        <v>119</v>
      </c>
      <c r="P518" s="39" t="s">
        <v>3082</v>
      </c>
      <c r="Q518" s="32" t="s">
        <v>349</v>
      </c>
      <c r="R518" s="32" t="s">
        <v>65</v>
      </c>
      <c r="S518" s="39" t="s">
        <v>3030</v>
      </c>
      <c r="T518" s="32" t="s">
        <v>65</v>
      </c>
      <c r="U518" s="32">
        <v>0.0</v>
      </c>
      <c r="V518" s="32">
        <v>0.0</v>
      </c>
      <c r="W518" s="32">
        <v>0.0</v>
      </c>
      <c r="X518" s="32">
        <v>0.0</v>
      </c>
      <c r="Y518" s="32">
        <v>0.0</v>
      </c>
      <c r="Z518" s="32">
        <v>0.0</v>
      </c>
      <c r="AA518" s="32">
        <v>1.0</v>
      </c>
      <c r="AB518" s="32">
        <v>5.0</v>
      </c>
      <c r="AC518" s="32">
        <v>0.0</v>
      </c>
      <c r="AD518" s="32">
        <v>0.0</v>
      </c>
      <c r="AE518" s="32">
        <v>0.0</v>
      </c>
      <c r="AF518" s="32">
        <v>0.0</v>
      </c>
      <c r="AG518" s="32">
        <v>0.0</v>
      </c>
      <c r="AH518" s="32">
        <v>0.0</v>
      </c>
      <c r="AI518" s="32">
        <v>0.0</v>
      </c>
      <c r="AJ518" s="32">
        <v>0.0</v>
      </c>
      <c r="AK518" s="35">
        <v>0.0</v>
      </c>
      <c r="AL518" s="25">
        <v>6.0</v>
      </c>
      <c r="AM518" s="38">
        <v>6.0</v>
      </c>
      <c r="AN518" s="25" t="s">
        <v>160</v>
      </c>
      <c r="AO518" s="25">
        <v>558.0</v>
      </c>
      <c r="AP518" s="8" t="s">
        <v>65</v>
      </c>
      <c r="AQ518" s="25"/>
      <c r="AR518" s="25" t="s">
        <v>3083</v>
      </c>
      <c r="AS518" s="25" t="s">
        <v>3079</v>
      </c>
      <c r="AT518" s="25" t="s">
        <v>3031</v>
      </c>
      <c r="AU518" s="35" t="s">
        <v>70</v>
      </c>
      <c r="AV518" s="25"/>
      <c r="AW518" s="25"/>
      <c r="AX518" s="25"/>
      <c r="AY518" s="25" t="s">
        <v>55</v>
      </c>
      <c r="AZ518" s="8" t="s">
        <v>55</v>
      </c>
      <c r="BA518" s="25"/>
    </row>
    <row r="519">
      <c r="A519" s="25" t="s">
        <v>3084</v>
      </c>
      <c r="B519" s="87">
        <v>44509.0</v>
      </c>
      <c r="C519" s="25" t="s">
        <v>54</v>
      </c>
      <c r="D519" s="5">
        <v>522.0</v>
      </c>
      <c r="E519" s="5" t="s">
        <v>56</v>
      </c>
      <c r="F519" s="25" t="s">
        <v>57</v>
      </c>
      <c r="G519" s="25" t="s">
        <v>2961</v>
      </c>
      <c r="H519" s="28" t="s">
        <v>3085</v>
      </c>
      <c r="I519" s="28" t="s">
        <v>3086</v>
      </c>
      <c r="J519" s="25" t="s">
        <v>3087</v>
      </c>
      <c r="K519" s="25" t="s">
        <v>92</v>
      </c>
      <c r="L519" s="25"/>
      <c r="M519" s="25">
        <v>2469.0</v>
      </c>
      <c r="N519" s="29" t="s">
        <v>150</v>
      </c>
      <c r="O519" s="25" t="s">
        <v>94</v>
      </c>
      <c r="P519" s="39" t="s">
        <v>3088</v>
      </c>
      <c r="Q519" s="32" t="s">
        <v>349</v>
      </c>
      <c r="R519" s="32" t="s">
        <v>65</v>
      </c>
      <c r="S519" s="39" t="s">
        <v>3089</v>
      </c>
      <c r="T519" s="32" t="s">
        <v>65</v>
      </c>
      <c r="U519" s="32">
        <v>0.0</v>
      </c>
      <c r="V519" s="32">
        <v>16.0</v>
      </c>
      <c r="W519" s="32">
        <v>4.0</v>
      </c>
      <c r="X519" s="32">
        <v>16.0</v>
      </c>
      <c r="Y519" s="32">
        <v>0.0</v>
      </c>
      <c r="Z519" s="32">
        <v>5.0</v>
      </c>
      <c r="AA519" s="32">
        <v>0.0</v>
      </c>
      <c r="AB519" s="32">
        <v>4.0</v>
      </c>
      <c r="AC519" s="32">
        <v>48.0</v>
      </c>
      <c r="AD519" s="32">
        <v>0.0</v>
      </c>
      <c r="AE519" s="32">
        <v>0.0</v>
      </c>
      <c r="AF519" s="32">
        <v>0.0</v>
      </c>
      <c r="AG519" s="32">
        <v>4.0</v>
      </c>
      <c r="AH519" s="32">
        <v>2.0</v>
      </c>
      <c r="AI519" s="32">
        <v>7.0</v>
      </c>
      <c r="AJ519" s="32">
        <v>0.0</v>
      </c>
      <c r="AK519" s="35">
        <v>0.0</v>
      </c>
      <c r="AL519" s="25">
        <v>69.0</v>
      </c>
      <c r="AM519" s="38">
        <v>59.0</v>
      </c>
      <c r="AN519" s="25" t="s">
        <v>65</v>
      </c>
      <c r="AO519" s="25">
        <v>633.0</v>
      </c>
      <c r="AP519" s="8" t="s">
        <v>65</v>
      </c>
      <c r="AQ519" s="25"/>
      <c r="AR519" s="25" t="s">
        <v>3087</v>
      </c>
      <c r="AS519" s="25" t="s">
        <v>3087</v>
      </c>
      <c r="AT519" s="25" t="s">
        <v>3090</v>
      </c>
      <c r="AU519" s="35" t="s">
        <v>101</v>
      </c>
      <c r="AV519" s="25"/>
      <c r="AW519" s="25" t="s">
        <v>65</v>
      </c>
      <c r="AX519" s="39" t="s">
        <v>3091</v>
      </c>
      <c r="AY519" s="25" t="s">
        <v>65</v>
      </c>
      <c r="AZ519" s="25" t="s">
        <v>76</v>
      </c>
      <c r="BA519" s="25" t="s">
        <v>3092</v>
      </c>
    </row>
    <row r="520">
      <c r="A520" s="25" t="s">
        <v>3093</v>
      </c>
      <c r="B520" s="87">
        <v>44509.0</v>
      </c>
      <c r="C520" s="25" t="s">
        <v>54</v>
      </c>
      <c r="D520" s="5">
        <v>1177.0</v>
      </c>
      <c r="E520" s="5" t="s">
        <v>56</v>
      </c>
      <c r="F520" s="25" t="s">
        <v>57</v>
      </c>
      <c r="G520" s="25" t="s">
        <v>2961</v>
      </c>
      <c r="H520" s="28" t="s">
        <v>3094</v>
      </c>
      <c r="I520" s="28" t="s">
        <v>3095</v>
      </c>
      <c r="J520" s="25"/>
      <c r="K520" s="25"/>
      <c r="L520" s="25" t="s">
        <v>3093</v>
      </c>
      <c r="M520" s="25">
        <v>376.0</v>
      </c>
      <c r="N520" s="29" t="s">
        <v>150</v>
      </c>
      <c r="O520" s="25" t="s">
        <v>186</v>
      </c>
      <c r="P520" s="39" t="s">
        <v>3096</v>
      </c>
      <c r="Q520" s="32" t="s">
        <v>75</v>
      </c>
      <c r="R520" s="32" t="s">
        <v>76</v>
      </c>
      <c r="S520" s="25"/>
      <c r="T520" s="32" t="s">
        <v>65</v>
      </c>
      <c r="U520" s="32"/>
      <c r="V520" s="32"/>
      <c r="W520" s="32"/>
      <c r="X520" s="32"/>
      <c r="Y520" s="32"/>
      <c r="Z520" s="32"/>
      <c r="AA520" s="32"/>
      <c r="AB520" s="32"/>
      <c r="AC520" s="32"/>
      <c r="AD520" s="32"/>
      <c r="AE520" s="32"/>
      <c r="AF520" s="32"/>
      <c r="AG520" s="32"/>
      <c r="AH520" s="32"/>
      <c r="AI520" s="32"/>
      <c r="AJ520" s="32"/>
      <c r="AK520" s="35"/>
      <c r="AL520" s="25">
        <v>1.0</v>
      </c>
      <c r="AM520" s="38">
        <v>1.0</v>
      </c>
      <c r="AN520" s="8" t="s">
        <v>65</v>
      </c>
      <c r="AO520" s="8" t="s">
        <v>55</v>
      </c>
      <c r="AP520" s="8" t="s">
        <v>55</v>
      </c>
      <c r="AQ520" s="25"/>
      <c r="AR520" s="25" t="s">
        <v>3093</v>
      </c>
      <c r="AS520" s="25" t="s">
        <v>3093</v>
      </c>
      <c r="AT520" s="25" t="s">
        <v>3097</v>
      </c>
      <c r="AU520" s="35" t="s">
        <v>101</v>
      </c>
      <c r="AV520" s="25"/>
      <c r="AW520" s="25"/>
      <c r="AX520" s="25"/>
      <c r="AY520" s="25" t="s">
        <v>55</v>
      </c>
      <c r="AZ520" s="8" t="s">
        <v>55</v>
      </c>
      <c r="BA520" s="25"/>
    </row>
    <row r="521">
      <c r="A521" s="25" t="s">
        <v>3098</v>
      </c>
      <c r="B521" s="87">
        <v>44509.0</v>
      </c>
      <c r="C521" s="25" t="s">
        <v>54</v>
      </c>
      <c r="D521" s="5" t="s">
        <v>56</v>
      </c>
      <c r="E521" s="5">
        <v>842.0</v>
      </c>
      <c r="F521" s="25" t="s">
        <v>57</v>
      </c>
      <c r="G521" s="25" t="s">
        <v>2961</v>
      </c>
      <c r="H521" s="28" t="s">
        <v>3099</v>
      </c>
      <c r="I521" s="28" t="s">
        <v>3100</v>
      </c>
      <c r="J521" s="25" t="s">
        <v>3101</v>
      </c>
      <c r="K521" s="25"/>
      <c r="L521" s="25" t="s">
        <v>3093</v>
      </c>
      <c r="M521" s="25">
        <v>899.0</v>
      </c>
      <c r="N521" s="29" t="s">
        <v>93</v>
      </c>
      <c r="O521" s="25" t="s">
        <v>186</v>
      </c>
      <c r="P521" s="34" t="s">
        <v>3102</v>
      </c>
      <c r="Q521" s="32" t="s">
        <v>762</v>
      </c>
      <c r="R521" s="32" t="s">
        <v>76</v>
      </c>
      <c r="S521" s="25"/>
      <c r="T521" s="32" t="s">
        <v>65</v>
      </c>
      <c r="U521" s="32">
        <v>0.0</v>
      </c>
      <c r="V521" s="32">
        <v>0.0</v>
      </c>
      <c r="W521" s="32">
        <v>0.0</v>
      </c>
      <c r="X521" s="32">
        <v>0.0</v>
      </c>
      <c r="Y521" s="32">
        <v>0.0</v>
      </c>
      <c r="Z521" s="32">
        <v>0.0</v>
      </c>
      <c r="AA521" s="32">
        <v>0.0</v>
      </c>
      <c r="AB521" s="32">
        <v>0.0</v>
      </c>
      <c r="AC521" s="32">
        <v>1.0</v>
      </c>
      <c r="AD521" s="32">
        <v>0.0</v>
      </c>
      <c r="AE521" s="32">
        <v>0.0</v>
      </c>
      <c r="AF521" s="32">
        <v>0.0</v>
      </c>
      <c r="AG521" s="32">
        <v>0.0</v>
      </c>
      <c r="AH521" s="32">
        <v>0.0</v>
      </c>
      <c r="AI521" s="32">
        <v>0.0</v>
      </c>
      <c r="AJ521" s="32">
        <v>0.0</v>
      </c>
      <c r="AK521" s="35">
        <v>0.0</v>
      </c>
      <c r="AL521" s="25">
        <v>1.0</v>
      </c>
      <c r="AM521" s="38">
        <v>0.0</v>
      </c>
      <c r="AN521" s="8" t="s">
        <v>76</v>
      </c>
      <c r="AO521" s="25">
        <v>563.0</v>
      </c>
      <c r="AP521" s="8" t="s">
        <v>76</v>
      </c>
      <c r="AQ521" s="25"/>
      <c r="AR521" s="25" t="s">
        <v>3101</v>
      </c>
      <c r="AS521" s="25" t="s">
        <v>3101</v>
      </c>
      <c r="AT521" s="25" t="s">
        <v>1961</v>
      </c>
      <c r="AU521" s="35" t="s">
        <v>101</v>
      </c>
      <c r="AV521" s="25"/>
      <c r="AW521" s="25"/>
      <c r="AX521" s="25"/>
      <c r="AY521" s="25" t="s">
        <v>65</v>
      </c>
      <c r="AZ521" s="25" t="s">
        <v>76</v>
      </c>
      <c r="BA521" s="25"/>
    </row>
    <row r="522">
      <c r="A522" s="25" t="s">
        <v>3103</v>
      </c>
      <c r="B522" s="87">
        <v>44509.0</v>
      </c>
      <c r="C522" s="25" t="s">
        <v>54</v>
      </c>
      <c r="D522" s="5">
        <v>756.0</v>
      </c>
      <c r="E522" s="5" t="s">
        <v>56</v>
      </c>
      <c r="F522" s="25" t="s">
        <v>57</v>
      </c>
      <c r="G522" s="25" t="s">
        <v>2961</v>
      </c>
      <c r="H522" s="28" t="s">
        <v>3104</v>
      </c>
      <c r="I522" s="28" t="s">
        <v>3105</v>
      </c>
      <c r="J522" s="25" t="s">
        <v>3106</v>
      </c>
      <c r="K522" s="25" t="s">
        <v>92</v>
      </c>
      <c r="L522" s="25"/>
      <c r="M522" s="25">
        <v>1176.0</v>
      </c>
      <c r="N522" s="29" t="s">
        <v>93</v>
      </c>
      <c r="O522" s="25" t="s">
        <v>94</v>
      </c>
      <c r="P522" s="39" t="s">
        <v>3107</v>
      </c>
      <c r="Q522" s="32" t="s">
        <v>349</v>
      </c>
      <c r="R522" s="32" t="s">
        <v>76</v>
      </c>
      <c r="S522" s="25"/>
      <c r="T522" s="32" t="s">
        <v>65</v>
      </c>
      <c r="U522" s="32">
        <v>0.0</v>
      </c>
      <c r="V522" s="32">
        <v>3.0</v>
      </c>
      <c r="W522" s="32">
        <v>0.0</v>
      </c>
      <c r="X522" s="32">
        <v>0.0</v>
      </c>
      <c r="Y522" s="32">
        <v>0.0</v>
      </c>
      <c r="Z522" s="32">
        <v>0.0</v>
      </c>
      <c r="AA522" s="32">
        <v>0.0</v>
      </c>
      <c r="AB522" s="32">
        <v>1.0</v>
      </c>
      <c r="AC522" s="32">
        <v>5.0</v>
      </c>
      <c r="AD522" s="32">
        <v>0.0</v>
      </c>
      <c r="AE522" s="32">
        <v>0.0</v>
      </c>
      <c r="AF522" s="32">
        <v>0.0</v>
      </c>
      <c r="AG522" s="32">
        <v>0.0</v>
      </c>
      <c r="AH522" s="32">
        <v>2.0</v>
      </c>
      <c r="AI522" s="32">
        <v>0.0</v>
      </c>
      <c r="AJ522" s="32">
        <v>0.0</v>
      </c>
      <c r="AK522" s="35">
        <v>0.0</v>
      </c>
      <c r="AL522" s="25">
        <v>11.0</v>
      </c>
      <c r="AM522" s="38">
        <v>10.0</v>
      </c>
      <c r="AN522" s="8" t="s">
        <v>65</v>
      </c>
      <c r="AO522" s="25">
        <v>741.0</v>
      </c>
      <c r="AP522" s="8" t="s">
        <v>65</v>
      </c>
      <c r="AQ522" s="25"/>
      <c r="AR522" s="25" t="s">
        <v>3106</v>
      </c>
      <c r="AS522" s="25" t="s">
        <v>3106</v>
      </c>
      <c r="AT522" s="25" t="s">
        <v>2977</v>
      </c>
      <c r="AU522" s="35" t="s">
        <v>101</v>
      </c>
      <c r="AV522" s="25"/>
      <c r="AW522" s="25"/>
      <c r="AX522" s="25"/>
      <c r="AY522" s="25" t="s">
        <v>55</v>
      </c>
      <c r="AZ522" s="8" t="s">
        <v>55</v>
      </c>
      <c r="BA522" s="25" t="s">
        <v>3108</v>
      </c>
    </row>
    <row r="523">
      <c r="A523" s="25" t="s">
        <v>1859</v>
      </c>
      <c r="B523" s="87">
        <v>44509.0</v>
      </c>
      <c r="C523" s="25" t="s">
        <v>54</v>
      </c>
      <c r="D523" s="5">
        <v>701.0</v>
      </c>
      <c r="E523" s="5" t="s">
        <v>56</v>
      </c>
      <c r="F523" s="25" t="s">
        <v>57</v>
      </c>
      <c r="G523" s="25" t="s">
        <v>2961</v>
      </c>
      <c r="H523" s="28" t="s">
        <v>3109</v>
      </c>
      <c r="I523" s="28" t="s">
        <v>3110</v>
      </c>
      <c r="J523" s="25" t="s">
        <v>3111</v>
      </c>
      <c r="K523" s="25" t="s">
        <v>92</v>
      </c>
      <c r="L523" s="25"/>
      <c r="M523" s="25">
        <v>790.0</v>
      </c>
      <c r="N523" s="29" t="s">
        <v>93</v>
      </c>
      <c r="O523" s="25" t="s">
        <v>94</v>
      </c>
      <c r="P523" s="39" t="s">
        <v>3112</v>
      </c>
      <c r="Q523" s="32" t="s">
        <v>762</v>
      </c>
      <c r="R523" s="32" t="s">
        <v>76</v>
      </c>
      <c r="S523" s="25"/>
      <c r="T523" s="32" t="s">
        <v>65</v>
      </c>
      <c r="U523" s="32">
        <v>0.0</v>
      </c>
      <c r="V523" s="32">
        <v>0.0</v>
      </c>
      <c r="W523" s="32">
        <v>0.0</v>
      </c>
      <c r="X523" s="32">
        <v>0.0</v>
      </c>
      <c r="Y523" s="32">
        <v>0.0</v>
      </c>
      <c r="Z523" s="32">
        <v>0.0</v>
      </c>
      <c r="AA523" s="32">
        <v>0.0</v>
      </c>
      <c r="AB523" s="32">
        <v>0.0</v>
      </c>
      <c r="AC523" s="32">
        <v>4.0</v>
      </c>
      <c r="AD523" s="32">
        <v>0.0</v>
      </c>
      <c r="AE523" s="32">
        <v>0.0</v>
      </c>
      <c r="AF523" s="32">
        <v>0.0</v>
      </c>
      <c r="AG523" s="32">
        <v>0.0</v>
      </c>
      <c r="AH523" s="32">
        <v>0.0</v>
      </c>
      <c r="AI523" s="32">
        <v>0.0</v>
      </c>
      <c r="AJ523" s="32">
        <v>0.0</v>
      </c>
      <c r="AK523" s="35">
        <v>0.0</v>
      </c>
      <c r="AL523" s="25">
        <v>4.0</v>
      </c>
      <c r="AM523" s="38">
        <v>0.0</v>
      </c>
      <c r="AN523" s="8" t="s">
        <v>76</v>
      </c>
      <c r="AO523" s="25">
        <v>742.0</v>
      </c>
      <c r="AP523" s="8" t="s">
        <v>76</v>
      </c>
      <c r="AQ523" s="25"/>
      <c r="AR523" s="25" t="s">
        <v>3111</v>
      </c>
      <c r="AS523" s="25" t="s">
        <v>3111</v>
      </c>
      <c r="AT523" s="25" t="s">
        <v>3111</v>
      </c>
      <c r="AU523" s="35" t="s">
        <v>101</v>
      </c>
      <c r="AV523" s="25"/>
      <c r="AW523" s="25"/>
      <c r="AX523" s="25"/>
      <c r="AY523" s="25" t="s">
        <v>55</v>
      </c>
      <c r="AZ523" s="8" t="s">
        <v>55</v>
      </c>
      <c r="BA523" s="25" t="s">
        <v>3113</v>
      </c>
    </row>
    <row r="524">
      <c r="A524" s="25" t="s">
        <v>3114</v>
      </c>
      <c r="B524" s="87">
        <v>44509.0</v>
      </c>
      <c r="C524" s="25" t="s">
        <v>54</v>
      </c>
      <c r="D524" s="5" t="s">
        <v>56</v>
      </c>
      <c r="E524" s="5">
        <v>373.0</v>
      </c>
      <c r="F524" s="25" t="s">
        <v>57</v>
      </c>
      <c r="G524" s="25" t="s">
        <v>2961</v>
      </c>
      <c r="H524" s="28" t="s">
        <v>3115</v>
      </c>
      <c r="I524" s="28" t="s">
        <v>3116</v>
      </c>
      <c r="J524" s="25" t="s">
        <v>3117</v>
      </c>
      <c r="K524" s="25" t="s">
        <v>3118</v>
      </c>
      <c r="L524" s="25"/>
      <c r="M524" s="25">
        <v>244.0</v>
      </c>
      <c r="N524" s="29" t="s">
        <v>158</v>
      </c>
      <c r="O524" s="25" t="s">
        <v>137</v>
      </c>
      <c r="P524" s="39" t="s">
        <v>3119</v>
      </c>
      <c r="Q524" s="32" t="s">
        <v>762</v>
      </c>
      <c r="R524" s="32" t="s">
        <v>76</v>
      </c>
      <c r="S524" s="25"/>
      <c r="T524" s="32" t="s">
        <v>65</v>
      </c>
      <c r="U524" s="32">
        <v>0.0</v>
      </c>
      <c r="V524" s="32">
        <v>0.0</v>
      </c>
      <c r="W524" s="32">
        <v>0.0</v>
      </c>
      <c r="X524" s="32">
        <v>0.0</v>
      </c>
      <c r="Y524" s="32">
        <v>0.0</v>
      </c>
      <c r="Z524" s="32">
        <v>0.0</v>
      </c>
      <c r="AA524" s="32">
        <v>0.0</v>
      </c>
      <c r="AB524" s="32">
        <v>0.0</v>
      </c>
      <c r="AC524" s="32">
        <v>1.0</v>
      </c>
      <c r="AD524" s="32">
        <v>0.0</v>
      </c>
      <c r="AE524" s="32">
        <v>0.0</v>
      </c>
      <c r="AF524" s="32">
        <v>0.0</v>
      </c>
      <c r="AG524" s="32">
        <v>0.0</v>
      </c>
      <c r="AH524" s="32">
        <v>0.0</v>
      </c>
      <c r="AI524" s="32">
        <v>0.0</v>
      </c>
      <c r="AJ524" s="32">
        <v>0.0</v>
      </c>
      <c r="AK524" s="35">
        <v>0.0</v>
      </c>
      <c r="AL524" s="25">
        <v>1.0</v>
      </c>
      <c r="AM524" s="38">
        <v>0.0</v>
      </c>
      <c r="AN524" s="8" t="s">
        <v>76</v>
      </c>
      <c r="AO524" s="25">
        <v>2.0</v>
      </c>
      <c r="AP524" s="8" t="s">
        <v>76</v>
      </c>
      <c r="AQ524" s="25"/>
      <c r="AR524" s="25" t="s">
        <v>3117</v>
      </c>
      <c r="AS524" s="25" t="s">
        <v>3117</v>
      </c>
      <c r="AT524" s="25" t="s">
        <v>1961</v>
      </c>
      <c r="AU524" s="35" t="s">
        <v>101</v>
      </c>
      <c r="AV524" s="25"/>
      <c r="AW524" s="25"/>
      <c r="AX524" s="25"/>
      <c r="AY524" s="25" t="s">
        <v>65</v>
      </c>
      <c r="AZ524" s="25" t="s">
        <v>76</v>
      </c>
      <c r="BA524" s="25"/>
    </row>
    <row r="525">
      <c r="A525" s="25" t="s">
        <v>3120</v>
      </c>
      <c r="B525" s="87">
        <v>44509.0</v>
      </c>
      <c r="C525" s="25" t="s">
        <v>54</v>
      </c>
      <c r="D525" s="5" t="s">
        <v>56</v>
      </c>
      <c r="E525" s="5">
        <v>488.0</v>
      </c>
      <c r="F525" s="25" t="s">
        <v>57</v>
      </c>
      <c r="G525" s="25" t="s">
        <v>2961</v>
      </c>
      <c r="H525" s="28" t="s">
        <v>3115</v>
      </c>
      <c r="I525" s="28" t="s">
        <v>3121</v>
      </c>
      <c r="J525" s="25" t="s">
        <v>3122</v>
      </c>
      <c r="K525" s="25" t="s">
        <v>3118</v>
      </c>
      <c r="L525" s="25"/>
      <c r="M525" s="25">
        <v>261.0</v>
      </c>
      <c r="N525" s="29" t="s">
        <v>158</v>
      </c>
      <c r="O525" s="25" t="s">
        <v>137</v>
      </c>
      <c r="P525" s="39" t="s">
        <v>3123</v>
      </c>
      <c r="Q525" s="32" t="s">
        <v>762</v>
      </c>
      <c r="R525" s="32" t="s">
        <v>76</v>
      </c>
      <c r="S525" s="25"/>
      <c r="T525" s="32" t="s">
        <v>65</v>
      </c>
      <c r="U525" s="32">
        <v>0.0</v>
      </c>
      <c r="V525" s="32">
        <v>0.0</v>
      </c>
      <c r="W525" s="32">
        <v>0.0</v>
      </c>
      <c r="X525" s="32">
        <v>0.0</v>
      </c>
      <c r="Y525" s="32">
        <v>0.0</v>
      </c>
      <c r="Z525" s="32">
        <v>0.0</v>
      </c>
      <c r="AA525" s="32">
        <v>0.0</v>
      </c>
      <c r="AB525" s="32">
        <v>0.0</v>
      </c>
      <c r="AC525" s="32">
        <v>1.0</v>
      </c>
      <c r="AD525" s="32">
        <v>0.0</v>
      </c>
      <c r="AE525" s="32">
        <v>0.0</v>
      </c>
      <c r="AF525" s="32">
        <v>0.0</v>
      </c>
      <c r="AG525" s="32">
        <v>0.0</v>
      </c>
      <c r="AH525" s="32">
        <v>0.0</v>
      </c>
      <c r="AI525" s="32">
        <v>0.0</v>
      </c>
      <c r="AJ525" s="32">
        <v>0.0</v>
      </c>
      <c r="AK525" s="35">
        <v>0.0</v>
      </c>
      <c r="AL525" s="25">
        <v>1.0</v>
      </c>
      <c r="AM525" s="38">
        <v>0.0</v>
      </c>
      <c r="AN525" s="8" t="s">
        <v>76</v>
      </c>
      <c r="AO525" s="25">
        <v>1.0</v>
      </c>
      <c r="AP525" s="8" t="s">
        <v>76</v>
      </c>
      <c r="AQ525" s="25"/>
      <c r="AR525" s="25" t="s">
        <v>3122</v>
      </c>
      <c r="AS525" s="25" t="s">
        <v>3122</v>
      </c>
      <c r="AT525" s="25" t="s">
        <v>1961</v>
      </c>
      <c r="AU525" s="35" t="s">
        <v>101</v>
      </c>
      <c r="AV525" s="25"/>
      <c r="AW525" s="25"/>
      <c r="AX525" s="25"/>
      <c r="AY525" s="25" t="s">
        <v>65</v>
      </c>
      <c r="AZ525" s="25" t="s">
        <v>76</v>
      </c>
      <c r="BA525" s="25"/>
    </row>
    <row r="526">
      <c r="A526" s="25" t="s">
        <v>3124</v>
      </c>
      <c r="B526" s="87">
        <v>44509.0</v>
      </c>
      <c r="C526" s="25" t="s">
        <v>54</v>
      </c>
      <c r="D526" s="5" t="s">
        <v>56</v>
      </c>
      <c r="E526" s="5">
        <v>608.0</v>
      </c>
      <c r="F526" s="25" t="s">
        <v>57</v>
      </c>
      <c r="G526" s="25" t="s">
        <v>2961</v>
      </c>
      <c r="H526" s="28" t="s">
        <v>3125</v>
      </c>
      <c r="I526" s="28" t="s">
        <v>3126</v>
      </c>
      <c r="J526" s="25" t="s">
        <v>3127</v>
      </c>
      <c r="K526" s="25" t="s">
        <v>3118</v>
      </c>
      <c r="L526" s="25"/>
      <c r="M526" s="25">
        <v>916.0</v>
      </c>
      <c r="N526" s="29" t="s">
        <v>177</v>
      </c>
      <c r="O526" s="25" t="s">
        <v>137</v>
      </c>
      <c r="P526" s="39" t="s">
        <v>3128</v>
      </c>
      <c r="Q526" s="32" t="s">
        <v>762</v>
      </c>
      <c r="R526" s="32" t="s">
        <v>76</v>
      </c>
      <c r="S526" s="25"/>
      <c r="T526" s="32" t="s">
        <v>65</v>
      </c>
      <c r="U526" s="32">
        <v>0.0</v>
      </c>
      <c r="V526" s="32">
        <v>0.0</v>
      </c>
      <c r="W526" s="32">
        <v>0.0</v>
      </c>
      <c r="X526" s="32">
        <v>0.0</v>
      </c>
      <c r="Y526" s="32">
        <v>0.0</v>
      </c>
      <c r="Z526" s="32">
        <v>0.0</v>
      </c>
      <c r="AA526" s="32">
        <v>0.0</v>
      </c>
      <c r="AB526" s="32">
        <v>0.0</v>
      </c>
      <c r="AC526" s="32">
        <v>1.0</v>
      </c>
      <c r="AD526" s="32">
        <v>0.0</v>
      </c>
      <c r="AE526" s="32">
        <v>0.0</v>
      </c>
      <c r="AF526" s="32">
        <v>0.0</v>
      </c>
      <c r="AG526" s="32">
        <v>0.0</v>
      </c>
      <c r="AH526" s="32">
        <v>0.0</v>
      </c>
      <c r="AI526" s="32">
        <v>0.0</v>
      </c>
      <c r="AJ526" s="32">
        <v>0.0</v>
      </c>
      <c r="AK526" s="35">
        <v>0.0</v>
      </c>
      <c r="AL526" s="25">
        <v>1.0</v>
      </c>
      <c r="AM526" s="38">
        <v>0.0</v>
      </c>
      <c r="AN526" s="8" t="s">
        <v>76</v>
      </c>
      <c r="AO526" s="25">
        <v>0.0</v>
      </c>
      <c r="AP526" s="8" t="s">
        <v>76</v>
      </c>
      <c r="AQ526" s="25"/>
      <c r="AR526" s="25" t="s">
        <v>3129</v>
      </c>
      <c r="AS526" s="25" t="s">
        <v>3129</v>
      </c>
      <c r="AT526" s="25" t="s">
        <v>1961</v>
      </c>
      <c r="AU526" s="35" t="s">
        <v>101</v>
      </c>
      <c r="AV526" s="25"/>
      <c r="AW526" s="25"/>
      <c r="AX526" s="25"/>
      <c r="AY526" s="25" t="s">
        <v>65</v>
      </c>
      <c r="AZ526" s="25" t="s">
        <v>76</v>
      </c>
      <c r="BA526" s="25"/>
    </row>
    <row r="527">
      <c r="A527" s="25" t="s">
        <v>3130</v>
      </c>
      <c r="B527" s="87">
        <v>44509.0</v>
      </c>
      <c r="C527" s="25" t="s">
        <v>54</v>
      </c>
      <c r="D527" s="5" t="s">
        <v>56</v>
      </c>
      <c r="E527" s="5">
        <v>559.0</v>
      </c>
      <c r="F527" s="25" t="s">
        <v>57</v>
      </c>
      <c r="G527" s="25" t="s">
        <v>2961</v>
      </c>
      <c r="H527" s="28" t="s">
        <v>3131</v>
      </c>
      <c r="I527" s="28" t="s">
        <v>3132</v>
      </c>
      <c r="J527" s="25" t="s">
        <v>3133</v>
      </c>
      <c r="K527" s="25" t="s">
        <v>3118</v>
      </c>
      <c r="L527" s="25"/>
      <c r="M527" s="25">
        <v>331.0</v>
      </c>
      <c r="N527" s="29" t="s">
        <v>477</v>
      </c>
      <c r="O527" s="25" t="s">
        <v>137</v>
      </c>
      <c r="P527" s="39" t="s">
        <v>3134</v>
      </c>
      <c r="Q527" s="32" t="s">
        <v>230</v>
      </c>
      <c r="R527" s="32" t="s">
        <v>76</v>
      </c>
      <c r="S527" s="25"/>
      <c r="T527" s="32" t="s">
        <v>65</v>
      </c>
      <c r="U527" s="32"/>
      <c r="V527" s="32"/>
      <c r="W527" s="32"/>
      <c r="X527" s="32"/>
      <c r="Y527" s="32"/>
      <c r="Z527" s="32"/>
      <c r="AA527" s="32"/>
      <c r="AB527" s="32"/>
      <c r="AC527" s="32"/>
      <c r="AD527" s="32"/>
      <c r="AE527" s="32"/>
      <c r="AF527" s="32"/>
      <c r="AG527" s="32"/>
      <c r="AH527" s="32"/>
      <c r="AI527" s="32"/>
      <c r="AJ527" s="32"/>
      <c r="AK527" s="35"/>
      <c r="AL527" s="25">
        <v>1.0</v>
      </c>
      <c r="AM527" s="38">
        <v>0.0</v>
      </c>
      <c r="AN527" s="8" t="s">
        <v>76</v>
      </c>
      <c r="AO527" s="8" t="s">
        <v>55</v>
      </c>
      <c r="AP527" s="8" t="s">
        <v>55</v>
      </c>
      <c r="AQ527" s="25"/>
      <c r="AR527" s="25" t="s">
        <v>3135</v>
      </c>
      <c r="AS527" s="25" t="s">
        <v>3135</v>
      </c>
      <c r="AT527" s="25" t="s">
        <v>1961</v>
      </c>
      <c r="AU527" s="35"/>
      <c r="AV527" s="25"/>
      <c r="AW527" s="25"/>
      <c r="AX527" s="25"/>
      <c r="AY527" s="25" t="s">
        <v>55</v>
      </c>
      <c r="AZ527" s="8" t="s">
        <v>55</v>
      </c>
      <c r="BA527" s="25"/>
    </row>
    <row r="528">
      <c r="A528" s="25" t="s">
        <v>3136</v>
      </c>
      <c r="B528" s="87">
        <v>44510.0</v>
      </c>
      <c r="C528" s="25" t="s">
        <v>54</v>
      </c>
      <c r="D528" s="5" t="s">
        <v>56</v>
      </c>
      <c r="E528" s="5">
        <v>603.0</v>
      </c>
      <c r="F528" s="25" t="s">
        <v>57</v>
      </c>
      <c r="G528" s="25" t="s">
        <v>2961</v>
      </c>
      <c r="H528" s="28" t="s">
        <v>3137</v>
      </c>
      <c r="I528" s="28" t="s">
        <v>3138</v>
      </c>
      <c r="J528" s="25" t="s">
        <v>3139</v>
      </c>
      <c r="K528" s="25" t="s">
        <v>3118</v>
      </c>
      <c r="L528" s="25"/>
      <c r="M528" s="25">
        <v>334.0</v>
      </c>
      <c r="N528" s="29" t="s">
        <v>177</v>
      </c>
      <c r="O528" s="25" t="s">
        <v>137</v>
      </c>
      <c r="P528" s="39" t="s">
        <v>3140</v>
      </c>
      <c r="Q528" s="32" t="s">
        <v>762</v>
      </c>
      <c r="R528" s="32" t="s">
        <v>76</v>
      </c>
      <c r="S528" s="25"/>
      <c r="T528" s="32" t="s">
        <v>65</v>
      </c>
      <c r="U528" s="32">
        <v>0.0</v>
      </c>
      <c r="V528" s="32">
        <v>0.0</v>
      </c>
      <c r="W528" s="32">
        <v>0.0</v>
      </c>
      <c r="X528" s="32">
        <v>0.0</v>
      </c>
      <c r="Y528" s="32">
        <v>0.0</v>
      </c>
      <c r="Z528" s="32">
        <v>0.0</v>
      </c>
      <c r="AA528" s="32">
        <v>0.0</v>
      </c>
      <c r="AB528" s="32">
        <v>0.0</v>
      </c>
      <c r="AC528" s="32">
        <v>1.0</v>
      </c>
      <c r="AD528" s="32">
        <v>0.0</v>
      </c>
      <c r="AE528" s="32">
        <v>0.0</v>
      </c>
      <c r="AF528" s="32">
        <v>0.0</v>
      </c>
      <c r="AG528" s="32">
        <v>0.0</v>
      </c>
      <c r="AH528" s="32">
        <v>0.0</v>
      </c>
      <c r="AI528" s="32">
        <v>0.0</v>
      </c>
      <c r="AJ528" s="32">
        <v>0.0</v>
      </c>
      <c r="AK528" s="35">
        <v>0.0</v>
      </c>
      <c r="AL528" s="25">
        <v>1.0</v>
      </c>
      <c r="AM528" s="38">
        <v>0.0</v>
      </c>
      <c r="AN528" s="8" t="s">
        <v>76</v>
      </c>
      <c r="AO528" s="25">
        <v>2.0</v>
      </c>
      <c r="AP528" s="8" t="s">
        <v>76</v>
      </c>
      <c r="AQ528" s="25"/>
      <c r="AR528" s="25" t="s">
        <v>3141</v>
      </c>
      <c r="AS528" s="25" t="s">
        <v>3141</v>
      </c>
      <c r="AT528" s="25" t="s">
        <v>1961</v>
      </c>
      <c r="AU528" s="35" t="s">
        <v>101</v>
      </c>
      <c r="AV528" s="25"/>
      <c r="AW528" s="25"/>
      <c r="AX528" s="25"/>
      <c r="AY528" s="25" t="s">
        <v>55</v>
      </c>
      <c r="AZ528" s="8" t="s">
        <v>55</v>
      </c>
      <c r="BA528" s="25"/>
    </row>
    <row r="529">
      <c r="A529" s="25" t="s">
        <v>3142</v>
      </c>
      <c r="B529" s="87">
        <v>44510.0</v>
      </c>
      <c r="C529" s="25" t="s">
        <v>54</v>
      </c>
      <c r="D529" s="5" t="s">
        <v>56</v>
      </c>
      <c r="E529" s="5">
        <v>612.0</v>
      </c>
      <c r="F529" s="25" t="s">
        <v>57</v>
      </c>
      <c r="G529" s="25" t="s">
        <v>2961</v>
      </c>
      <c r="H529" s="28" t="s">
        <v>3143</v>
      </c>
      <c r="I529" s="28" t="s">
        <v>3144</v>
      </c>
      <c r="J529" s="25" t="s">
        <v>3145</v>
      </c>
      <c r="K529" s="25" t="s">
        <v>3118</v>
      </c>
      <c r="L529" s="25"/>
      <c r="M529" s="25">
        <v>461.0</v>
      </c>
      <c r="N529" s="29" t="s">
        <v>430</v>
      </c>
      <c r="O529" s="25" t="s">
        <v>137</v>
      </c>
      <c r="P529" s="39" t="s">
        <v>3146</v>
      </c>
      <c r="Q529" s="32" t="s">
        <v>762</v>
      </c>
      <c r="R529" s="32" t="s">
        <v>76</v>
      </c>
      <c r="S529" s="25"/>
      <c r="T529" s="32" t="s">
        <v>65</v>
      </c>
      <c r="U529" s="32">
        <v>0.0</v>
      </c>
      <c r="V529" s="32">
        <v>0.0</v>
      </c>
      <c r="W529" s="32">
        <v>0.0</v>
      </c>
      <c r="X529" s="32">
        <v>0.0</v>
      </c>
      <c r="Y529" s="32">
        <v>0.0</v>
      </c>
      <c r="Z529" s="32">
        <v>0.0</v>
      </c>
      <c r="AA529" s="32">
        <v>0.0</v>
      </c>
      <c r="AB529" s="32">
        <v>0.0</v>
      </c>
      <c r="AC529" s="32">
        <v>1.0</v>
      </c>
      <c r="AD529" s="32">
        <v>0.0</v>
      </c>
      <c r="AE529" s="32">
        <v>0.0</v>
      </c>
      <c r="AF529" s="32">
        <v>0.0</v>
      </c>
      <c r="AG529" s="32">
        <v>0.0</v>
      </c>
      <c r="AH529" s="32">
        <v>0.0</v>
      </c>
      <c r="AI529" s="32">
        <v>0.0</v>
      </c>
      <c r="AJ529" s="32">
        <v>0.0</v>
      </c>
      <c r="AK529" s="35">
        <v>0.0</v>
      </c>
      <c r="AL529" s="25">
        <v>1.0</v>
      </c>
      <c r="AM529" s="38">
        <v>0.0</v>
      </c>
      <c r="AN529" s="8" t="s">
        <v>76</v>
      </c>
      <c r="AO529" s="25">
        <v>553.0</v>
      </c>
      <c r="AP529" s="8" t="s">
        <v>76</v>
      </c>
      <c r="AQ529" s="25"/>
      <c r="AR529" s="25" t="s">
        <v>3145</v>
      </c>
      <c r="AS529" s="25" t="s">
        <v>3145</v>
      </c>
      <c r="AT529" s="25" t="s">
        <v>1961</v>
      </c>
      <c r="AU529" s="35" t="s">
        <v>101</v>
      </c>
      <c r="AV529" s="25"/>
      <c r="AW529" s="25"/>
      <c r="AX529" s="25"/>
      <c r="AY529" s="25" t="s">
        <v>55</v>
      </c>
      <c r="AZ529" s="8" t="s">
        <v>55</v>
      </c>
      <c r="BA529" s="25" t="s">
        <v>3147</v>
      </c>
    </row>
    <row r="530">
      <c r="A530" s="25" t="s">
        <v>3148</v>
      </c>
      <c r="B530" s="87">
        <v>44510.0</v>
      </c>
      <c r="C530" s="25" t="s">
        <v>54</v>
      </c>
      <c r="D530" s="5" t="s">
        <v>56</v>
      </c>
      <c r="E530" s="5">
        <v>494.0</v>
      </c>
      <c r="F530" s="25" t="s">
        <v>57</v>
      </c>
      <c r="G530" s="25" t="s">
        <v>2961</v>
      </c>
      <c r="H530" s="28" t="s">
        <v>3149</v>
      </c>
      <c r="I530" s="28" t="s">
        <v>3150</v>
      </c>
      <c r="J530" s="25" t="s">
        <v>3151</v>
      </c>
      <c r="K530" s="25" t="s">
        <v>3118</v>
      </c>
      <c r="L530" s="25"/>
      <c r="M530" s="25">
        <v>660.0</v>
      </c>
      <c r="N530" s="29" t="s">
        <v>430</v>
      </c>
      <c r="O530" s="25" t="s">
        <v>137</v>
      </c>
      <c r="P530" s="39" t="s">
        <v>3152</v>
      </c>
      <c r="Q530" s="32" t="s">
        <v>762</v>
      </c>
      <c r="R530" s="32" t="s">
        <v>76</v>
      </c>
      <c r="S530" s="25"/>
      <c r="T530" s="32" t="s">
        <v>65</v>
      </c>
      <c r="U530" s="32"/>
      <c r="V530" s="32"/>
      <c r="W530" s="32"/>
      <c r="X530" s="32"/>
      <c r="Y530" s="32"/>
      <c r="Z530" s="32"/>
      <c r="AA530" s="32"/>
      <c r="AB530" s="32"/>
      <c r="AC530" s="32">
        <v>1.0</v>
      </c>
      <c r="AD530" s="32"/>
      <c r="AE530" s="32"/>
      <c r="AF530" s="32"/>
      <c r="AG530" s="32"/>
      <c r="AH530" s="32"/>
      <c r="AI530" s="32"/>
      <c r="AJ530" s="32"/>
      <c r="AK530" s="35"/>
      <c r="AL530" s="25">
        <v>1.0</v>
      </c>
      <c r="AM530" s="38">
        <v>0.0</v>
      </c>
      <c r="AN530" s="8" t="s">
        <v>76</v>
      </c>
      <c r="AO530" s="8" t="s">
        <v>55</v>
      </c>
      <c r="AP530" s="8" t="s">
        <v>55</v>
      </c>
      <c r="AQ530" s="25"/>
      <c r="AR530" s="25" t="s">
        <v>3151</v>
      </c>
      <c r="AS530" s="25" t="s">
        <v>3151</v>
      </c>
      <c r="AT530" s="25" t="s">
        <v>1961</v>
      </c>
      <c r="AU530" s="35" t="s">
        <v>101</v>
      </c>
      <c r="AV530" s="25"/>
      <c r="AW530" s="25"/>
      <c r="AX530" s="25"/>
      <c r="AY530" s="25" t="s">
        <v>55</v>
      </c>
      <c r="AZ530" s="8" t="s">
        <v>55</v>
      </c>
      <c r="BA530" s="25"/>
    </row>
    <row r="531">
      <c r="A531" s="25" t="s">
        <v>3153</v>
      </c>
      <c r="B531" s="87">
        <v>44510.0</v>
      </c>
      <c r="C531" s="25" t="s">
        <v>54</v>
      </c>
      <c r="D531" s="5" t="s">
        <v>56</v>
      </c>
      <c r="E531" s="5">
        <v>456.0</v>
      </c>
      <c r="F531" s="25" t="s">
        <v>57</v>
      </c>
      <c r="G531" s="25" t="s">
        <v>2961</v>
      </c>
      <c r="H531" s="28" t="s">
        <v>3143</v>
      </c>
      <c r="I531" s="28" t="s">
        <v>3154</v>
      </c>
      <c r="J531" s="25" t="s">
        <v>3155</v>
      </c>
      <c r="K531" s="25" t="s">
        <v>3118</v>
      </c>
      <c r="L531" s="25"/>
      <c r="M531" s="25">
        <v>294.0</v>
      </c>
      <c r="N531" s="29" t="s">
        <v>118</v>
      </c>
      <c r="O531" s="25" t="s">
        <v>137</v>
      </c>
      <c r="P531" s="39" t="s">
        <v>3156</v>
      </c>
      <c r="Q531" s="32" t="s">
        <v>762</v>
      </c>
      <c r="R531" s="32" t="s">
        <v>76</v>
      </c>
      <c r="S531" s="25"/>
      <c r="T531" s="32" t="s">
        <v>65</v>
      </c>
      <c r="U531" s="32"/>
      <c r="V531" s="32"/>
      <c r="W531" s="32"/>
      <c r="X531" s="32"/>
      <c r="Y531" s="32"/>
      <c r="Z531" s="32"/>
      <c r="AA531" s="32"/>
      <c r="AB531" s="32"/>
      <c r="AC531" s="32">
        <v>1.0</v>
      </c>
      <c r="AD531" s="32"/>
      <c r="AE531" s="32"/>
      <c r="AF531" s="32"/>
      <c r="AG531" s="32"/>
      <c r="AH531" s="32"/>
      <c r="AI531" s="32"/>
      <c r="AJ531" s="32"/>
      <c r="AK531" s="35"/>
      <c r="AL531" s="25">
        <v>1.0</v>
      </c>
      <c r="AM531" s="38">
        <v>1.0</v>
      </c>
      <c r="AN531" s="8" t="s">
        <v>65</v>
      </c>
      <c r="AO531" s="8" t="s">
        <v>55</v>
      </c>
      <c r="AP531" s="8" t="s">
        <v>55</v>
      </c>
      <c r="AQ531" s="25"/>
      <c r="AR531" s="25" t="s">
        <v>3155</v>
      </c>
      <c r="AS531" s="25" t="s">
        <v>3155</v>
      </c>
      <c r="AT531" s="25" t="s">
        <v>1961</v>
      </c>
      <c r="AU531" s="35" t="s">
        <v>101</v>
      </c>
      <c r="AV531" s="25"/>
      <c r="AW531" s="25"/>
      <c r="AX531" s="25"/>
      <c r="AY531" s="25" t="s">
        <v>55</v>
      </c>
      <c r="AZ531" s="8" t="s">
        <v>55</v>
      </c>
      <c r="BA531" s="25"/>
    </row>
    <row r="532">
      <c r="A532" s="25" t="s">
        <v>3157</v>
      </c>
      <c r="B532" s="87">
        <v>44510.0</v>
      </c>
      <c r="C532" s="25" t="s">
        <v>54</v>
      </c>
      <c r="D532" s="5">
        <v>920.0</v>
      </c>
      <c r="E532" s="5" t="s">
        <v>56</v>
      </c>
      <c r="F532" s="25" t="s">
        <v>57</v>
      </c>
      <c r="G532" s="25" t="s">
        <v>2961</v>
      </c>
      <c r="H532" s="28" t="s">
        <v>3158</v>
      </c>
      <c r="I532" s="28" t="s">
        <v>3159</v>
      </c>
      <c r="J532" s="25"/>
      <c r="K532" s="25"/>
      <c r="L532" s="25" t="s">
        <v>3157</v>
      </c>
      <c r="M532" s="25">
        <v>556.0</v>
      </c>
      <c r="N532" s="29" t="s">
        <v>150</v>
      </c>
      <c r="O532" s="25" t="s">
        <v>186</v>
      </c>
      <c r="P532" s="34" t="s">
        <v>3160</v>
      </c>
      <c r="Q532" s="32" t="s">
        <v>75</v>
      </c>
      <c r="R532" s="32" t="s">
        <v>76</v>
      </c>
      <c r="S532" s="25"/>
      <c r="T532" s="32" t="s">
        <v>65</v>
      </c>
      <c r="U532" s="32"/>
      <c r="V532" s="32"/>
      <c r="W532" s="32"/>
      <c r="X532" s="32"/>
      <c r="Y532" s="32"/>
      <c r="Z532" s="32"/>
      <c r="AA532" s="32"/>
      <c r="AB532" s="32"/>
      <c r="AC532" s="32"/>
      <c r="AD532" s="32"/>
      <c r="AE532" s="32"/>
      <c r="AF532" s="32"/>
      <c r="AG532" s="32"/>
      <c r="AH532" s="32"/>
      <c r="AI532" s="32"/>
      <c r="AJ532" s="32"/>
      <c r="AK532" s="35"/>
      <c r="AL532" s="25">
        <v>1.0</v>
      </c>
      <c r="AM532" s="38">
        <v>1.0</v>
      </c>
      <c r="AN532" s="8" t="s">
        <v>160</v>
      </c>
      <c r="AO532" s="8" t="s">
        <v>55</v>
      </c>
      <c r="AP532" s="8" t="s">
        <v>55</v>
      </c>
      <c r="AQ532" s="25"/>
      <c r="AR532" s="25" t="s">
        <v>3161</v>
      </c>
      <c r="AS532" s="25" t="s">
        <v>3161</v>
      </c>
      <c r="AT532" s="25" t="s">
        <v>3161</v>
      </c>
      <c r="AU532" s="35"/>
      <c r="AV532" s="25"/>
      <c r="AW532" s="25"/>
      <c r="AX532" s="25"/>
      <c r="AY532" s="25" t="s">
        <v>55</v>
      </c>
      <c r="AZ532" s="8" t="s">
        <v>55</v>
      </c>
      <c r="BA532" s="25"/>
    </row>
    <row r="533">
      <c r="A533" s="25" t="s">
        <v>3162</v>
      </c>
      <c r="B533" s="87">
        <v>44510.0</v>
      </c>
      <c r="C533" s="25" t="s">
        <v>54</v>
      </c>
      <c r="D533" s="5">
        <v>626.0</v>
      </c>
      <c r="E533" s="5" t="s">
        <v>56</v>
      </c>
      <c r="F533" s="25" t="s">
        <v>57</v>
      </c>
      <c r="G533" s="25" t="s">
        <v>2961</v>
      </c>
      <c r="H533" s="28" t="s">
        <v>3163</v>
      </c>
      <c r="I533" s="28" t="s">
        <v>3164</v>
      </c>
      <c r="J533" s="25" t="s">
        <v>3165</v>
      </c>
      <c r="K533" s="25" t="s">
        <v>92</v>
      </c>
      <c r="L533" s="25"/>
      <c r="M533" s="25">
        <v>3052.0</v>
      </c>
      <c r="N533" s="29" t="s">
        <v>93</v>
      </c>
      <c r="O533" s="25" t="s">
        <v>94</v>
      </c>
      <c r="P533" s="39" t="s">
        <v>3166</v>
      </c>
      <c r="Q533" s="32" t="s">
        <v>349</v>
      </c>
      <c r="R533" s="32" t="s">
        <v>65</v>
      </c>
      <c r="S533" s="39" t="s">
        <v>3167</v>
      </c>
      <c r="T533" s="32" t="s">
        <v>65</v>
      </c>
      <c r="U533" s="32">
        <v>6.0</v>
      </c>
      <c r="V533" s="32">
        <v>0.0</v>
      </c>
      <c r="W533" s="32">
        <v>0.0</v>
      </c>
      <c r="X533" s="32">
        <v>15.0</v>
      </c>
      <c r="Y533" s="32">
        <v>0.0</v>
      </c>
      <c r="Z533" s="32">
        <v>0.0</v>
      </c>
      <c r="AA533" s="32">
        <v>4.0</v>
      </c>
      <c r="AB533" s="32">
        <v>8.0</v>
      </c>
      <c r="AC533" s="32">
        <v>75.0</v>
      </c>
      <c r="AD533" s="32">
        <v>0.0</v>
      </c>
      <c r="AE533" s="32">
        <v>0.0</v>
      </c>
      <c r="AF533" s="32">
        <v>0.0</v>
      </c>
      <c r="AG533" s="32">
        <v>49.0</v>
      </c>
      <c r="AH533" s="32">
        <v>11.0</v>
      </c>
      <c r="AI533" s="32">
        <v>0.0</v>
      </c>
      <c r="AJ533" s="32">
        <v>0.0</v>
      </c>
      <c r="AK533" s="35">
        <v>0.0</v>
      </c>
      <c r="AL533" s="25">
        <v>100.0</v>
      </c>
      <c r="AM533" s="38">
        <v>8.0</v>
      </c>
      <c r="AN533" s="8" t="s">
        <v>76</v>
      </c>
      <c r="AO533" s="25">
        <v>699.0</v>
      </c>
      <c r="AP533" s="8" t="s">
        <v>160</v>
      </c>
      <c r="AQ533" s="25"/>
      <c r="AR533" s="25" t="s">
        <v>3165</v>
      </c>
      <c r="AS533" s="25" t="s">
        <v>3165</v>
      </c>
      <c r="AT533" s="25" t="s">
        <v>3168</v>
      </c>
      <c r="AU533" s="35" t="s">
        <v>101</v>
      </c>
      <c r="AV533" s="25"/>
      <c r="AW533" s="25"/>
      <c r="AX533" s="25"/>
      <c r="AY533" s="25" t="s">
        <v>65</v>
      </c>
      <c r="AZ533" s="25" t="s">
        <v>76</v>
      </c>
      <c r="BA533" s="25"/>
    </row>
    <row r="534">
      <c r="A534" s="8" t="s">
        <v>3169</v>
      </c>
      <c r="B534" s="87">
        <v>44510.0</v>
      </c>
      <c r="C534" s="25" t="s">
        <v>54</v>
      </c>
      <c r="D534" s="5">
        <v>1051.0</v>
      </c>
      <c r="E534" s="5" t="s">
        <v>56</v>
      </c>
      <c r="F534" s="25" t="s">
        <v>57</v>
      </c>
      <c r="G534" s="25" t="s">
        <v>2961</v>
      </c>
      <c r="H534" s="28" t="s">
        <v>3170</v>
      </c>
      <c r="I534" s="28" t="s">
        <v>3171</v>
      </c>
      <c r="J534" s="25"/>
      <c r="K534" s="25"/>
      <c r="L534" s="8" t="s">
        <v>3169</v>
      </c>
      <c r="M534" s="25">
        <v>784.0</v>
      </c>
      <c r="N534" s="29" t="s">
        <v>150</v>
      </c>
      <c r="O534" s="25" t="s">
        <v>94</v>
      </c>
      <c r="P534" s="39" t="s">
        <v>3172</v>
      </c>
      <c r="Q534" s="32" t="s">
        <v>349</v>
      </c>
      <c r="R534" s="32" t="s">
        <v>65</v>
      </c>
      <c r="S534" s="39" t="s">
        <v>3173</v>
      </c>
      <c r="T534" s="32" t="s">
        <v>65</v>
      </c>
      <c r="U534" s="32">
        <v>0.0</v>
      </c>
      <c r="V534" s="32">
        <v>19.0</v>
      </c>
      <c r="W534" s="32">
        <v>10.0</v>
      </c>
      <c r="X534" s="32">
        <v>1.0</v>
      </c>
      <c r="Y534" s="32">
        <v>0.0</v>
      </c>
      <c r="Z534" s="32">
        <v>13.0</v>
      </c>
      <c r="AA534" s="32">
        <v>1.0</v>
      </c>
      <c r="AB534" s="32">
        <v>17.0</v>
      </c>
      <c r="AC534" s="32">
        <v>18.0</v>
      </c>
      <c r="AD534" s="32">
        <v>0.0</v>
      </c>
      <c r="AE534" s="32">
        <v>0.0</v>
      </c>
      <c r="AF534" s="32">
        <v>0.0</v>
      </c>
      <c r="AG534" s="32">
        <v>2.0</v>
      </c>
      <c r="AH534" s="32">
        <v>14.0</v>
      </c>
      <c r="AI534" s="32">
        <v>5.0</v>
      </c>
      <c r="AJ534" s="32">
        <v>0.0</v>
      </c>
      <c r="AK534" s="35">
        <v>0.0</v>
      </c>
      <c r="AL534" s="25">
        <v>74.0</v>
      </c>
      <c r="AM534" s="38">
        <v>64.0</v>
      </c>
      <c r="AN534" s="8" t="s">
        <v>65</v>
      </c>
      <c r="AO534" s="25">
        <v>658.0</v>
      </c>
      <c r="AP534" s="25" t="s">
        <v>65</v>
      </c>
      <c r="AQ534" s="25"/>
      <c r="AR534" s="25" t="s">
        <v>3174</v>
      </c>
      <c r="AS534" s="25" t="s">
        <v>3169</v>
      </c>
      <c r="AT534" s="25" t="s">
        <v>3169</v>
      </c>
      <c r="AU534" s="35" t="s">
        <v>101</v>
      </c>
      <c r="AV534" s="25"/>
      <c r="AW534" s="25"/>
      <c r="AX534" s="25"/>
      <c r="AY534" s="25" t="s">
        <v>65</v>
      </c>
      <c r="AZ534" s="8" t="s">
        <v>55</v>
      </c>
      <c r="BA534" s="25"/>
    </row>
    <row r="535">
      <c r="A535" s="25" t="s">
        <v>3175</v>
      </c>
      <c r="B535" s="87">
        <v>44511.0</v>
      </c>
      <c r="C535" s="25" t="s">
        <v>54</v>
      </c>
      <c r="D535" s="5" t="s">
        <v>56</v>
      </c>
      <c r="E535" s="5">
        <v>633.0</v>
      </c>
      <c r="F535" s="25" t="s">
        <v>57</v>
      </c>
      <c r="G535" s="25" t="s">
        <v>2961</v>
      </c>
      <c r="H535" s="28" t="s">
        <v>3176</v>
      </c>
      <c r="I535" s="28" t="s">
        <v>3177</v>
      </c>
      <c r="J535" s="25" t="s">
        <v>3178</v>
      </c>
      <c r="K535" s="25" t="s">
        <v>3179</v>
      </c>
      <c r="L535" s="25"/>
      <c r="M535" s="25">
        <v>1529.0</v>
      </c>
      <c r="N535" s="29" t="s">
        <v>93</v>
      </c>
      <c r="O535" s="25" t="s">
        <v>94</v>
      </c>
      <c r="P535" s="39" t="s">
        <v>3180</v>
      </c>
      <c r="Q535" s="32" t="s">
        <v>349</v>
      </c>
      <c r="R535" s="32" t="s">
        <v>65</v>
      </c>
      <c r="S535" s="39" t="s">
        <v>3022</v>
      </c>
      <c r="T535" s="32" t="s">
        <v>65</v>
      </c>
      <c r="U535" s="32">
        <v>0.0</v>
      </c>
      <c r="V535" s="32">
        <v>66.0</v>
      </c>
      <c r="W535" s="32">
        <v>45.0</v>
      </c>
      <c r="X535" s="32">
        <v>38.0</v>
      </c>
      <c r="Y535" s="32">
        <v>0.0</v>
      </c>
      <c r="Z535" s="32">
        <v>7.0</v>
      </c>
      <c r="AA535" s="32">
        <v>0.0</v>
      </c>
      <c r="AB535" s="32">
        <v>115.0</v>
      </c>
      <c r="AC535" s="32">
        <v>55.0</v>
      </c>
      <c r="AD535" s="32">
        <v>0.0</v>
      </c>
      <c r="AE535" s="32">
        <v>0.0</v>
      </c>
      <c r="AF535" s="32">
        <v>0.0</v>
      </c>
      <c r="AG535" s="32">
        <v>17.0</v>
      </c>
      <c r="AH535" s="32">
        <v>0.0</v>
      </c>
      <c r="AI535" s="32">
        <v>0.0</v>
      </c>
      <c r="AJ535" s="32">
        <v>0.0</v>
      </c>
      <c r="AK535" s="35">
        <v>0.0</v>
      </c>
      <c r="AL535" s="25">
        <v>407.0</v>
      </c>
      <c r="AM535" s="38">
        <v>407.0</v>
      </c>
      <c r="AN535" s="8" t="s">
        <v>65</v>
      </c>
      <c r="AO535" s="25">
        <v>414.0</v>
      </c>
      <c r="AP535" s="25" t="s">
        <v>65</v>
      </c>
      <c r="AQ535" s="25" t="s">
        <v>3181</v>
      </c>
      <c r="AR535" s="25" t="s">
        <v>3178</v>
      </c>
      <c r="AS535" s="25" t="s">
        <v>3178</v>
      </c>
      <c r="AT535" s="25" t="s">
        <v>3024</v>
      </c>
      <c r="AU535" s="35" t="s">
        <v>101</v>
      </c>
      <c r="AV535" s="25"/>
      <c r="AW535" s="25" t="s">
        <v>65</v>
      </c>
      <c r="AX535" s="39" t="s">
        <v>3182</v>
      </c>
      <c r="AY535" s="25" t="s">
        <v>65</v>
      </c>
      <c r="AZ535" s="8" t="s">
        <v>55</v>
      </c>
      <c r="BA535" s="25"/>
    </row>
    <row r="536">
      <c r="A536" s="25" t="s">
        <v>3183</v>
      </c>
      <c r="B536" s="87">
        <v>44511.0</v>
      </c>
      <c r="C536" s="25" t="s">
        <v>54</v>
      </c>
      <c r="D536" s="5">
        <v>955.0</v>
      </c>
      <c r="E536" s="5" t="s">
        <v>56</v>
      </c>
      <c r="F536" s="25" t="s">
        <v>57</v>
      </c>
      <c r="G536" s="25" t="s">
        <v>2961</v>
      </c>
      <c r="H536" s="28" t="s">
        <v>3184</v>
      </c>
      <c r="I536" s="28" t="s">
        <v>3185</v>
      </c>
      <c r="J536" s="25"/>
      <c r="K536" s="25"/>
      <c r="L536" s="25" t="s">
        <v>3183</v>
      </c>
      <c r="M536" s="25">
        <v>132.0</v>
      </c>
      <c r="N536" s="29" t="s">
        <v>62</v>
      </c>
      <c r="O536" s="25" t="s">
        <v>119</v>
      </c>
      <c r="P536" s="39" t="s">
        <v>3186</v>
      </c>
      <c r="Q536" s="32" t="s">
        <v>349</v>
      </c>
      <c r="R536" s="32" t="s">
        <v>65</v>
      </c>
      <c r="S536" s="92"/>
      <c r="T536" s="32" t="s">
        <v>65</v>
      </c>
      <c r="U536" s="32">
        <v>0.0</v>
      </c>
      <c r="V536" s="32">
        <v>0.0</v>
      </c>
      <c r="W536" s="32">
        <v>0.0</v>
      </c>
      <c r="X536" s="32">
        <v>0.0</v>
      </c>
      <c r="Y536" s="32">
        <v>0.0</v>
      </c>
      <c r="Z536" s="32">
        <v>0.0</v>
      </c>
      <c r="AA536" s="32">
        <v>0.0</v>
      </c>
      <c r="AB536" s="32">
        <v>0.0</v>
      </c>
      <c r="AC536" s="32">
        <v>29.0</v>
      </c>
      <c r="AD536" s="32">
        <v>0.0</v>
      </c>
      <c r="AE536" s="32">
        <v>0.0</v>
      </c>
      <c r="AF536" s="32">
        <v>1.0</v>
      </c>
      <c r="AG536" s="32">
        <v>0.0</v>
      </c>
      <c r="AH536" s="32">
        <v>0.0</v>
      </c>
      <c r="AI536" s="32">
        <v>0.0</v>
      </c>
      <c r="AJ536" s="32">
        <v>0.0</v>
      </c>
      <c r="AK536" s="35">
        <v>0.0</v>
      </c>
      <c r="AL536" s="25">
        <v>30.0</v>
      </c>
      <c r="AM536" s="38">
        <v>1.0</v>
      </c>
      <c r="AN536" s="8" t="s">
        <v>160</v>
      </c>
      <c r="AO536" s="25">
        <v>2.0</v>
      </c>
      <c r="AP536" s="8" t="s">
        <v>160</v>
      </c>
      <c r="AQ536" s="8" t="s">
        <v>3187</v>
      </c>
      <c r="AR536" s="25" t="s">
        <v>3183</v>
      </c>
      <c r="AS536" s="25" t="s">
        <v>3183</v>
      </c>
      <c r="AT536" s="25" t="s">
        <v>3183</v>
      </c>
      <c r="AU536" s="35" t="s">
        <v>101</v>
      </c>
      <c r="AV536" s="25"/>
      <c r="AW536" s="25"/>
      <c r="AX536" s="25"/>
      <c r="AY536" s="25" t="s">
        <v>76</v>
      </c>
      <c r="AZ536" s="8" t="s">
        <v>55</v>
      </c>
      <c r="BA536" s="25"/>
    </row>
    <row r="537">
      <c r="A537" s="25" t="s">
        <v>3188</v>
      </c>
      <c r="B537" s="87">
        <v>44511.0</v>
      </c>
      <c r="C537" s="25" t="s">
        <v>54</v>
      </c>
      <c r="D537" s="5">
        <v>759.0</v>
      </c>
      <c r="E537" s="5" t="s">
        <v>56</v>
      </c>
      <c r="F537" s="25" t="s">
        <v>57</v>
      </c>
      <c r="G537" s="25" t="s">
        <v>2961</v>
      </c>
      <c r="H537" s="28" t="s">
        <v>3189</v>
      </c>
      <c r="I537" s="28" t="s">
        <v>3190</v>
      </c>
      <c r="J537" s="25"/>
      <c r="K537" s="25"/>
      <c r="L537" s="25" t="s">
        <v>3188</v>
      </c>
      <c r="M537" s="25">
        <v>116.0</v>
      </c>
      <c r="N537" s="29" t="s">
        <v>93</v>
      </c>
      <c r="O537" s="25" t="s">
        <v>119</v>
      </c>
      <c r="P537" s="39" t="s">
        <v>3191</v>
      </c>
      <c r="Q537" s="32" t="s">
        <v>75</v>
      </c>
      <c r="R537" s="32" t="s">
        <v>76</v>
      </c>
      <c r="S537" s="25"/>
      <c r="T537" s="32" t="s">
        <v>65</v>
      </c>
      <c r="U537" s="32"/>
      <c r="V537" s="32"/>
      <c r="W537" s="32"/>
      <c r="X537" s="32"/>
      <c r="Y537" s="32"/>
      <c r="Z537" s="32"/>
      <c r="AA537" s="32"/>
      <c r="AB537" s="32"/>
      <c r="AC537" s="32"/>
      <c r="AD537" s="32"/>
      <c r="AE537" s="32"/>
      <c r="AF537" s="32"/>
      <c r="AG537" s="32"/>
      <c r="AH537" s="32"/>
      <c r="AI537" s="32"/>
      <c r="AJ537" s="32"/>
      <c r="AK537" s="35"/>
      <c r="AL537" s="25">
        <v>1.0</v>
      </c>
      <c r="AM537" s="38">
        <v>0.0</v>
      </c>
      <c r="AN537" s="8" t="s">
        <v>76</v>
      </c>
      <c r="AO537" s="25" t="s">
        <v>55</v>
      </c>
      <c r="AP537" s="8" t="s">
        <v>55</v>
      </c>
      <c r="AQ537" s="25"/>
      <c r="AR537" s="25" t="s">
        <v>3188</v>
      </c>
      <c r="AS537" s="25" t="s">
        <v>3192</v>
      </c>
      <c r="AT537" s="25" t="s">
        <v>3193</v>
      </c>
      <c r="AU537" s="35"/>
      <c r="AV537" s="25"/>
      <c r="AW537" s="25"/>
      <c r="AX537" s="25"/>
      <c r="AY537" s="25" t="s">
        <v>55</v>
      </c>
      <c r="AZ537" s="8" t="s">
        <v>55</v>
      </c>
      <c r="BA537" s="25"/>
    </row>
    <row r="538">
      <c r="A538" s="25" t="s">
        <v>3194</v>
      </c>
      <c r="B538" s="87">
        <v>44512.0</v>
      </c>
      <c r="C538" s="25" t="s">
        <v>54</v>
      </c>
      <c r="D538" s="5">
        <v>794.0</v>
      </c>
      <c r="E538" s="5" t="s">
        <v>56</v>
      </c>
      <c r="F538" s="25" t="s">
        <v>57</v>
      </c>
      <c r="G538" s="25" t="s">
        <v>2961</v>
      </c>
      <c r="H538" s="28" t="s">
        <v>3195</v>
      </c>
      <c r="I538" s="28" t="s">
        <v>3196</v>
      </c>
      <c r="J538" s="25"/>
      <c r="K538" s="25"/>
      <c r="L538" s="25" t="s">
        <v>3194</v>
      </c>
      <c r="M538" s="25">
        <v>254.0</v>
      </c>
      <c r="N538" s="29" t="s">
        <v>150</v>
      </c>
      <c r="O538" s="25" t="s">
        <v>137</v>
      </c>
      <c r="P538" s="39" t="s">
        <v>3197</v>
      </c>
      <c r="Q538" s="32" t="s">
        <v>349</v>
      </c>
      <c r="R538" s="32" t="s">
        <v>65</v>
      </c>
      <c r="S538" s="39" t="s">
        <v>3022</v>
      </c>
      <c r="T538" s="32" t="s">
        <v>65</v>
      </c>
      <c r="U538" s="32">
        <v>0.0</v>
      </c>
      <c r="V538" s="32">
        <v>7.0</v>
      </c>
      <c r="W538" s="32">
        <v>0.0</v>
      </c>
      <c r="X538" s="32">
        <v>3.0</v>
      </c>
      <c r="Y538" s="32">
        <v>0.0</v>
      </c>
      <c r="Z538" s="32">
        <v>9.0</v>
      </c>
      <c r="AA538" s="32">
        <v>0.0</v>
      </c>
      <c r="AB538" s="32">
        <v>83.0</v>
      </c>
      <c r="AC538" s="32">
        <v>17.0</v>
      </c>
      <c r="AD538" s="32">
        <v>0.0</v>
      </c>
      <c r="AE538" s="32">
        <v>0.0</v>
      </c>
      <c r="AF538" s="32">
        <v>0.0</v>
      </c>
      <c r="AG538" s="32">
        <v>3.0</v>
      </c>
      <c r="AH538" s="32">
        <v>12.0</v>
      </c>
      <c r="AI538" s="32">
        <v>16.0</v>
      </c>
      <c r="AJ538" s="32">
        <v>0.0</v>
      </c>
      <c r="AK538" s="35">
        <v>0.0</v>
      </c>
      <c r="AL538" s="25">
        <v>215.0</v>
      </c>
      <c r="AM538" s="38">
        <v>153.0</v>
      </c>
      <c r="AN538" s="8" t="s">
        <v>65</v>
      </c>
      <c r="AO538" s="25">
        <v>736.0</v>
      </c>
      <c r="AP538" s="8" t="s">
        <v>55</v>
      </c>
      <c r="AQ538" s="25"/>
      <c r="AR538" s="25" t="s">
        <v>3194</v>
      </c>
      <c r="AS538" s="25" t="s">
        <v>3194</v>
      </c>
      <c r="AT538" s="25" t="s">
        <v>3024</v>
      </c>
      <c r="AU538" s="35" t="s">
        <v>101</v>
      </c>
      <c r="AV538" s="25"/>
      <c r="AW538" s="25"/>
      <c r="AX538" s="25"/>
      <c r="AY538" s="25" t="s">
        <v>65</v>
      </c>
      <c r="AZ538" s="8" t="s">
        <v>55</v>
      </c>
      <c r="BA538" s="25"/>
    </row>
    <row r="539">
      <c r="A539" s="8" t="s">
        <v>3198</v>
      </c>
      <c r="B539" s="87">
        <v>44515.0</v>
      </c>
      <c r="C539" s="25" t="s">
        <v>54</v>
      </c>
      <c r="D539" s="5">
        <v>875.0</v>
      </c>
      <c r="E539" s="5" t="s">
        <v>56</v>
      </c>
      <c r="F539" s="25" t="s">
        <v>57</v>
      </c>
      <c r="G539" s="25" t="s">
        <v>2961</v>
      </c>
      <c r="H539" s="28" t="s">
        <v>3199</v>
      </c>
      <c r="I539" s="28" t="s">
        <v>3200</v>
      </c>
      <c r="J539" s="25"/>
      <c r="K539" s="25"/>
      <c r="L539" s="25" t="s">
        <v>3198</v>
      </c>
      <c r="M539" s="25">
        <v>250.0</v>
      </c>
      <c r="N539" s="29" t="s">
        <v>430</v>
      </c>
      <c r="O539" s="25" t="s">
        <v>2657</v>
      </c>
      <c r="P539" s="39" t="s">
        <v>3201</v>
      </c>
      <c r="Q539" s="32" t="s">
        <v>349</v>
      </c>
      <c r="R539" s="32" t="s">
        <v>76</v>
      </c>
      <c r="S539" s="25"/>
      <c r="T539" s="32" t="s">
        <v>65</v>
      </c>
      <c r="U539" s="32">
        <v>1.0</v>
      </c>
      <c r="V539" s="32">
        <v>2.0</v>
      </c>
      <c r="W539" s="32">
        <v>2.0</v>
      </c>
      <c r="X539" s="32">
        <v>3.0</v>
      </c>
      <c r="Y539" s="32">
        <v>2.0</v>
      </c>
      <c r="Z539" s="32">
        <v>1.0</v>
      </c>
      <c r="AA539" s="32">
        <v>0.0</v>
      </c>
      <c r="AB539" s="32">
        <v>2.0</v>
      </c>
      <c r="AC539" s="32">
        <v>13.0</v>
      </c>
      <c r="AD539" s="32">
        <v>0.0</v>
      </c>
      <c r="AE539" s="32">
        <v>0.0</v>
      </c>
      <c r="AF539" s="32">
        <v>1.0</v>
      </c>
      <c r="AG539" s="32">
        <v>3.0</v>
      </c>
      <c r="AH539" s="32">
        <v>0.0</v>
      </c>
      <c r="AI539" s="32">
        <v>2.0</v>
      </c>
      <c r="AJ539" s="32">
        <v>0.0</v>
      </c>
      <c r="AK539" s="35">
        <v>0.0</v>
      </c>
      <c r="AL539" s="25">
        <v>32.0</v>
      </c>
      <c r="AM539" s="38">
        <v>0.0</v>
      </c>
      <c r="AN539" s="8" t="s">
        <v>76</v>
      </c>
      <c r="AO539" s="25">
        <v>550.0</v>
      </c>
      <c r="AP539" s="25" t="s">
        <v>76</v>
      </c>
      <c r="AQ539" s="25"/>
      <c r="AR539" s="25" t="s">
        <v>3202</v>
      </c>
      <c r="AS539" s="25" t="s">
        <v>3202</v>
      </c>
      <c r="AT539" s="25" t="s">
        <v>3202</v>
      </c>
      <c r="AU539" s="35" t="s">
        <v>101</v>
      </c>
      <c r="AV539" s="25"/>
      <c r="AW539" s="25"/>
      <c r="AX539" s="25"/>
      <c r="AY539" s="25" t="s">
        <v>55</v>
      </c>
      <c r="AZ539" s="8" t="s">
        <v>55</v>
      </c>
      <c r="BA539" s="25"/>
    </row>
    <row r="540">
      <c r="A540" s="25" t="s">
        <v>3203</v>
      </c>
      <c r="B540" s="87">
        <v>44512.0</v>
      </c>
      <c r="C540" s="25" t="s">
        <v>54</v>
      </c>
      <c r="D540" s="5">
        <v>1274.0</v>
      </c>
      <c r="E540" s="5" t="s">
        <v>56</v>
      </c>
      <c r="F540" s="25" t="s">
        <v>57</v>
      </c>
      <c r="G540" s="25" t="s">
        <v>2961</v>
      </c>
      <c r="H540" s="28" t="s">
        <v>3204</v>
      </c>
      <c r="I540" s="28" t="s">
        <v>3205</v>
      </c>
      <c r="J540" s="25" t="s">
        <v>3206</v>
      </c>
      <c r="K540" s="25" t="s">
        <v>92</v>
      </c>
      <c r="L540" s="25"/>
      <c r="M540" s="25">
        <v>2675.0</v>
      </c>
      <c r="N540" s="29" t="s">
        <v>2643</v>
      </c>
      <c r="O540" s="25" t="s">
        <v>94</v>
      </c>
      <c r="P540" s="39" t="s">
        <v>3207</v>
      </c>
      <c r="Q540" s="32" t="s">
        <v>349</v>
      </c>
      <c r="R540" s="32" t="s">
        <v>76</v>
      </c>
      <c r="S540" s="25"/>
      <c r="T540" s="32" t="s">
        <v>65</v>
      </c>
      <c r="U540" s="32">
        <v>0.0</v>
      </c>
      <c r="V540" s="32">
        <v>61.0</v>
      </c>
      <c r="W540" s="32">
        <v>12.0</v>
      </c>
      <c r="X540" s="32">
        <v>35.0</v>
      </c>
      <c r="Y540" s="32">
        <v>0.0</v>
      </c>
      <c r="Z540" s="32">
        <v>7.0</v>
      </c>
      <c r="AA540" s="32">
        <v>5.0</v>
      </c>
      <c r="AB540" s="32">
        <v>82.0</v>
      </c>
      <c r="AC540" s="32">
        <v>89.0</v>
      </c>
      <c r="AD540" s="32">
        <v>0.0</v>
      </c>
      <c r="AE540" s="32">
        <v>0.0</v>
      </c>
      <c r="AF540" s="32">
        <v>0.0</v>
      </c>
      <c r="AG540" s="32">
        <v>27.0</v>
      </c>
      <c r="AH540" s="32">
        <v>54.0</v>
      </c>
      <c r="AI540" s="32">
        <v>3.0</v>
      </c>
      <c r="AJ540" s="32">
        <v>4.0</v>
      </c>
      <c r="AK540" s="35">
        <v>0.0</v>
      </c>
      <c r="AL540" s="25">
        <v>310.0</v>
      </c>
      <c r="AM540" s="38">
        <v>292.0</v>
      </c>
      <c r="AN540" s="8" t="s">
        <v>65</v>
      </c>
      <c r="AO540" s="25">
        <v>980.0</v>
      </c>
      <c r="AP540" s="25" t="s">
        <v>65</v>
      </c>
      <c r="AQ540" s="25"/>
      <c r="AR540" s="25" t="s">
        <v>3206</v>
      </c>
      <c r="AS540" s="25" t="s">
        <v>3208</v>
      </c>
      <c r="AT540" s="25" t="s">
        <v>3208</v>
      </c>
      <c r="AU540" s="35" t="s">
        <v>70</v>
      </c>
      <c r="AV540" s="25"/>
      <c r="AW540" s="25" t="s">
        <v>65</v>
      </c>
      <c r="AX540" s="36" t="s">
        <v>3209</v>
      </c>
      <c r="AY540" s="25" t="s">
        <v>65</v>
      </c>
      <c r="AZ540" s="25" t="s">
        <v>65</v>
      </c>
      <c r="BA540" s="25"/>
    </row>
    <row r="541">
      <c r="A541" s="25" t="s">
        <v>3210</v>
      </c>
      <c r="B541" s="87">
        <v>44512.0</v>
      </c>
      <c r="C541" s="25" t="s">
        <v>54</v>
      </c>
      <c r="D541" s="5">
        <v>1006.0</v>
      </c>
      <c r="E541" s="5" t="s">
        <v>56</v>
      </c>
      <c r="F541" s="25" t="s">
        <v>57</v>
      </c>
      <c r="G541" s="25" t="s">
        <v>2961</v>
      </c>
      <c r="H541" s="28" t="s">
        <v>3211</v>
      </c>
      <c r="I541" s="28" t="s">
        <v>3212</v>
      </c>
      <c r="J541" s="25" t="s">
        <v>3213</v>
      </c>
      <c r="K541" s="25" t="s">
        <v>92</v>
      </c>
      <c r="L541" s="25"/>
      <c r="M541" s="25">
        <v>1646.0</v>
      </c>
      <c r="N541" s="29" t="s">
        <v>93</v>
      </c>
      <c r="O541" s="25" t="s">
        <v>94</v>
      </c>
      <c r="P541" s="39" t="s">
        <v>3214</v>
      </c>
      <c r="Q541" s="32" t="s">
        <v>349</v>
      </c>
      <c r="R541" s="32" t="s">
        <v>65</v>
      </c>
      <c r="S541" s="39" t="s">
        <v>3022</v>
      </c>
      <c r="T541" s="32" t="s">
        <v>65</v>
      </c>
      <c r="U541" s="32">
        <v>0.0</v>
      </c>
      <c r="V541" s="32">
        <v>6.0</v>
      </c>
      <c r="W541" s="32">
        <v>4.0</v>
      </c>
      <c r="X541" s="32">
        <v>12.0</v>
      </c>
      <c r="Y541" s="32">
        <v>0.0</v>
      </c>
      <c r="Z541" s="32">
        <v>1.0</v>
      </c>
      <c r="AA541" s="32">
        <v>0.0</v>
      </c>
      <c r="AB541" s="32">
        <v>1.0</v>
      </c>
      <c r="AC541" s="32">
        <v>26.0</v>
      </c>
      <c r="AD541" s="32">
        <v>0.0</v>
      </c>
      <c r="AE541" s="32">
        <v>0.0</v>
      </c>
      <c r="AF541" s="32">
        <v>0.0</v>
      </c>
      <c r="AG541" s="32">
        <v>1.0</v>
      </c>
      <c r="AH541" s="32">
        <v>1.0</v>
      </c>
      <c r="AI541" s="32">
        <v>0.0</v>
      </c>
      <c r="AJ541" s="32">
        <v>0.0</v>
      </c>
      <c r="AK541" s="35">
        <v>0.0</v>
      </c>
      <c r="AL541" s="25">
        <v>53.0</v>
      </c>
      <c r="AM541" s="38">
        <v>54.0</v>
      </c>
      <c r="AN541" s="8" t="s">
        <v>65</v>
      </c>
      <c r="AO541" s="25">
        <v>618.0</v>
      </c>
      <c r="AP541" s="25" t="s">
        <v>65</v>
      </c>
      <c r="AQ541" s="25"/>
      <c r="AR541" s="25" t="s">
        <v>3213</v>
      </c>
      <c r="AS541" s="25" t="s">
        <v>3213</v>
      </c>
      <c r="AT541" s="25" t="s">
        <v>3215</v>
      </c>
      <c r="AU541" s="35" t="s">
        <v>101</v>
      </c>
      <c r="AV541" s="25"/>
      <c r="AW541" s="25" t="s">
        <v>76</v>
      </c>
      <c r="AX541" s="25"/>
      <c r="AY541" s="25" t="s">
        <v>65</v>
      </c>
      <c r="AZ541" s="8" t="s">
        <v>55</v>
      </c>
      <c r="BA541" s="25"/>
    </row>
    <row r="542">
      <c r="A542" s="25" t="s">
        <v>3216</v>
      </c>
      <c r="B542" s="87">
        <v>44512.0</v>
      </c>
      <c r="C542" s="25" t="s">
        <v>54</v>
      </c>
      <c r="D542" s="5" t="s">
        <v>56</v>
      </c>
      <c r="E542" s="5">
        <v>657.0</v>
      </c>
      <c r="F542" s="25" t="s">
        <v>57</v>
      </c>
      <c r="G542" s="25" t="s">
        <v>2961</v>
      </c>
      <c r="H542" s="28" t="s">
        <v>3217</v>
      </c>
      <c r="I542" s="28" t="s">
        <v>3218</v>
      </c>
      <c r="J542" s="25" t="s">
        <v>3219</v>
      </c>
      <c r="K542" s="25" t="s">
        <v>3194</v>
      </c>
      <c r="L542" s="25"/>
      <c r="M542" s="25">
        <v>168.0</v>
      </c>
      <c r="N542" s="29" t="s">
        <v>449</v>
      </c>
      <c r="O542" s="25" t="s">
        <v>137</v>
      </c>
      <c r="P542" s="39" t="s">
        <v>3220</v>
      </c>
      <c r="Q542" s="32" t="s">
        <v>349</v>
      </c>
      <c r="R542" s="32" t="s">
        <v>65</v>
      </c>
      <c r="S542" s="39" t="s">
        <v>3022</v>
      </c>
      <c r="T542" s="32" t="s">
        <v>65</v>
      </c>
      <c r="U542" s="32">
        <v>2.0</v>
      </c>
      <c r="V542" s="32">
        <v>0.0</v>
      </c>
      <c r="W542" s="32">
        <v>0.0</v>
      </c>
      <c r="X542" s="32">
        <v>1.0</v>
      </c>
      <c r="Y542" s="32">
        <v>0.0</v>
      </c>
      <c r="Z542" s="32">
        <v>0.0</v>
      </c>
      <c r="AA542" s="32">
        <v>0.0</v>
      </c>
      <c r="AB542" s="32">
        <v>5.0</v>
      </c>
      <c r="AC542" s="32">
        <v>0.0</v>
      </c>
      <c r="AD542" s="32">
        <v>0.0</v>
      </c>
      <c r="AE542" s="32">
        <v>0.0</v>
      </c>
      <c r="AF542" s="32">
        <v>0.0</v>
      </c>
      <c r="AG542" s="32">
        <v>0.0</v>
      </c>
      <c r="AH542" s="32">
        <v>0.0</v>
      </c>
      <c r="AI542" s="32">
        <v>1.0</v>
      </c>
      <c r="AJ542" s="32">
        <v>0.0</v>
      </c>
      <c r="AK542" s="35">
        <v>0.0</v>
      </c>
      <c r="AL542" s="25">
        <v>8.0</v>
      </c>
      <c r="AM542" s="38">
        <v>7.0</v>
      </c>
      <c r="AN542" s="8" t="s">
        <v>65</v>
      </c>
      <c r="AO542" s="25">
        <v>23.0</v>
      </c>
      <c r="AP542" s="25" t="s">
        <v>65</v>
      </c>
      <c r="AQ542" s="25"/>
      <c r="AR542" s="25" t="s">
        <v>3219</v>
      </c>
      <c r="AS542" s="25" t="s">
        <v>3219</v>
      </c>
      <c r="AT542" s="25" t="s">
        <v>3215</v>
      </c>
      <c r="AU542" s="35" t="s">
        <v>101</v>
      </c>
      <c r="AV542" s="25"/>
      <c r="AW542" s="25" t="s">
        <v>76</v>
      </c>
      <c r="AX542" s="25"/>
      <c r="AY542" s="25" t="s">
        <v>65</v>
      </c>
      <c r="AZ542" s="8" t="s">
        <v>55</v>
      </c>
      <c r="BA542" s="25"/>
    </row>
    <row r="543">
      <c r="A543" s="25" t="s">
        <v>3221</v>
      </c>
      <c r="B543" s="87">
        <v>44512.0</v>
      </c>
      <c r="C543" s="25" t="s">
        <v>54</v>
      </c>
      <c r="D543" s="5">
        <v>904.0</v>
      </c>
      <c r="E543" s="5" t="s">
        <v>56</v>
      </c>
      <c r="F543" s="25" t="s">
        <v>57</v>
      </c>
      <c r="G543" s="25" t="s">
        <v>2961</v>
      </c>
      <c r="H543" s="28" t="s">
        <v>3222</v>
      </c>
      <c r="I543" s="28" t="s">
        <v>3223</v>
      </c>
      <c r="J543" s="25"/>
      <c r="K543" s="25"/>
      <c r="L543" s="25" t="s">
        <v>3221</v>
      </c>
      <c r="M543" s="25">
        <v>530.0</v>
      </c>
      <c r="N543" s="29" t="s">
        <v>150</v>
      </c>
      <c r="O543" s="25" t="s">
        <v>94</v>
      </c>
      <c r="P543" s="39" t="s">
        <v>3224</v>
      </c>
      <c r="Q543" s="32" t="s">
        <v>349</v>
      </c>
      <c r="R543" s="32" t="s">
        <v>65</v>
      </c>
      <c r="S543" s="39" t="s">
        <v>3022</v>
      </c>
      <c r="T543" s="32" t="s">
        <v>65</v>
      </c>
      <c r="U543" s="32">
        <v>0.0</v>
      </c>
      <c r="V543" s="32">
        <v>1.0</v>
      </c>
      <c r="W543" s="32">
        <v>4.0</v>
      </c>
      <c r="X543" s="32">
        <v>0.0</v>
      </c>
      <c r="Y543" s="32">
        <v>0.0</v>
      </c>
      <c r="Z543" s="32">
        <v>0.0</v>
      </c>
      <c r="AA543" s="32">
        <v>0.0</v>
      </c>
      <c r="AB543" s="32">
        <v>2.0</v>
      </c>
      <c r="AC543" s="32">
        <v>14.0</v>
      </c>
      <c r="AD543" s="32">
        <v>0.0</v>
      </c>
      <c r="AE543" s="32">
        <v>0.0</v>
      </c>
      <c r="AF543" s="32">
        <v>0.0</v>
      </c>
      <c r="AG543" s="32">
        <v>4.0</v>
      </c>
      <c r="AH543" s="32">
        <v>0.0</v>
      </c>
      <c r="AI543" s="32">
        <v>1.0</v>
      </c>
      <c r="AJ543" s="32">
        <v>0.0</v>
      </c>
      <c r="AK543" s="35">
        <v>0.0</v>
      </c>
      <c r="AL543" s="25">
        <v>19.0</v>
      </c>
      <c r="AM543" s="38">
        <v>19.0</v>
      </c>
      <c r="AN543" s="8" t="s">
        <v>65</v>
      </c>
      <c r="AO543" s="25">
        <v>570.0</v>
      </c>
      <c r="AP543" s="25" t="s">
        <v>65</v>
      </c>
      <c r="AQ543" s="25"/>
      <c r="AR543" s="25" t="s">
        <v>3221</v>
      </c>
      <c r="AS543" s="25" t="s">
        <v>3221</v>
      </c>
      <c r="AT543" s="25" t="s">
        <v>3215</v>
      </c>
      <c r="AU543" s="35" t="s">
        <v>101</v>
      </c>
      <c r="AV543" s="25"/>
      <c r="AW543" s="25" t="s">
        <v>76</v>
      </c>
      <c r="AX543" s="25"/>
      <c r="AY543" s="25" t="s">
        <v>65</v>
      </c>
      <c r="AZ543" s="8" t="s">
        <v>55</v>
      </c>
      <c r="BA543" s="25"/>
    </row>
    <row r="544">
      <c r="A544" s="25" t="s">
        <v>3225</v>
      </c>
      <c r="B544" s="87">
        <v>44512.0</v>
      </c>
      <c r="C544" s="25" t="s">
        <v>54</v>
      </c>
      <c r="D544" s="5" t="s">
        <v>56</v>
      </c>
      <c r="E544" s="5">
        <v>659.0</v>
      </c>
      <c r="F544" s="25" t="s">
        <v>57</v>
      </c>
      <c r="G544" s="25" t="s">
        <v>2961</v>
      </c>
      <c r="H544" s="28" t="s">
        <v>3226</v>
      </c>
      <c r="I544" s="28" t="s">
        <v>3227</v>
      </c>
      <c r="J544" s="25" t="s">
        <v>3228</v>
      </c>
      <c r="K544" s="25" t="s">
        <v>3179</v>
      </c>
      <c r="L544" s="25"/>
      <c r="M544" s="25">
        <v>492.0</v>
      </c>
      <c r="N544" s="29" t="s">
        <v>118</v>
      </c>
      <c r="O544" s="25" t="s">
        <v>94</v>
      </c>
      <c r="P544" s="39" t="s">
        <v>3229</v>
      </c>
      <c r="Q544" s="32" t="s">
        <v>349</v>
      </c>
      <c r="R544" s="32" t="s">
        <v>65</v>
      </c>
      <c r="S544" s="39" t="s">
        <v>3022</v>
      </c>
      <c r="T544" s="32" t="s">
        <v>65</v>
      </c>
      <c r="U544" s="32">
        <v>0.0</v>
      </c>
      <c r="V544" s="32">
        <v>42.0</v>
      </c>
      <c r="W544" s="32">
        <v>9.0</v>
      </c>
      <c r="X544" s="32">
        <v>8.0</v>
      </c>
      <c r="Y544" s="32">
        <v>0.0</v>
      </c>
      <c r="Z544" s="32">
        <v>0.0</v>
      </c>
      <c r="AA544" s="32">
        <v>0.0</v>
      </c>
      <c r="AB544" s="32">
        <v>28.0</v>
      </c>
      <c r="AC544" s="32">
        <v>29.0</v>
      </c>
      <c r="AD544" s="32">
        <v>0.0</v>
      </c>
      <c r="AE544" s="32">
        <v>0.0</v>
      </c>
      <c r="AF544" s="32">
        <v>0.0</v>
      </c>
      <c r="AG544" s="32">
        <v>2.0</v>
      </c>
      <c r="AH544" s="32">
        <v>3.0</v>
      </c>
      <c r="AI544" s="32">
        <v>0.0</v>
      </c>
      <c r="AJ544" s="32">
        <v>0.0</v>
      </c>
      <c r="AK544" s="35">
        <v>0.0</v>
      </c>
      <c r="AL544" s="25">
        <v>114.0</v>
      </c>
      <c r="AM544" s="38">
        <v>164.0</v>
      </c>
      <c r="AN544" s="8" t="s">
        <v>65</v>
      </c>
      <c r="AO544" s="25">
        <v>738.0</v>
      </c>
      <c r="AP544" s="25" t="s">
        <v>65</v>
      </c>
      <c r="AQ544" s="25"/>
      <c r="AR544" s="25" t="s">
        <v>3228</v>
      </c>
      <c r="AS544" s="25" t="s">
        <v>3228</v>
      </c>
      <c r="AT544" s="25" t="s">
        <v>3215</v>
      </c>
      <c r="AU544" s="35" t="s">
        <v>101</v>
      </c>
      <c r="AV544" s="25"/>
      <c r="AW544" s="25" t="s">
        <v>76</v>
      </c>
      <c r="AX544" s="25"/>
      <c r="AY544" s="25" t="s">
        <v>65</v>
      </c>
      <c r="AZ544" s="8" t="s">
        <v>55</v>
      </c>
      <c r="BA544" s="25"/>
    </row>
    <row r="545">
      <c r="A545" s="25" t="s">
        <v>3230</v>
      </c>
      <c r="B545" s="87">
        <v>44512.0</v>
      </c>
      <c r="C545" s="25" t="s">
        <v>54</v>
      </c>
      <c r="D545" s="5" t="s">
        <v>56</v>
      </c>
      <c r="E545" s="5">
        <v>537.0</v>
      </c>
      <c r="F545" s="25" t="s">
        <v>57</v>
      </c>
      <c r="G545" s="25" t="s">
        <v>2961</v>
      </c>
      <c r="H545" s="28" t="s">
        <v>3231</v>
      </c>
      <c r="I545" s="28" t="s">
        <v>3232</v>
      </c>
      <c r="J545" s="25" t="s">
        <v>3233</v>
      </c>
      <c r="K545" s="25" t="s">
        <v>3194</v>
      </c>
      <c r="L545" s="25"/>
      <c r="M545" s="25">
        <v>299.0</v>
      </c>
      <c r="N545" s="29" t="s">
        <v>136</v>
      </c>
      <c r="O545" s="25" t="s">
        <v>137</v>
      </c>
      <c r="P545" s="39" t="s">
        <v>3234</v>
      </c>
      <c r="Q545" s="32" t="s">
        <v>349</v>
      </c>
      <c r="R545" s="32" t="s">
        <v>65</v>
      </c>
      <c r="S545" s="39" t="s">
        <v>3022</v>
      </c>
      <c r="T545" s="32" t="s">
        <v>65</v>
      </c>
      <c r="U545" s="32">
        <v>0.0</v>
      </c>
      <c r="V545" s="32">
        <v>0.0</v>
      </c>
      <c r="W545" s="32">
        <v>2.0</v>
      </c>
      <c r="X545" s="32">
        <v>0.0</v>
      </c>
      <c r="Y545" s="32">
        <v>0.0</v>
      </c>
      <c r="Z545" s="32">
        <v>0.0</v>
      </c>
      <c r="AA545" s="32">
        <v>0.0</v>
      </c>
      <c r="AB545" s="32">
        <v>3.0</v>
      </c>
      <c r="AC545" s="32">
        <v>5.0</v>
      </c>
      <c r="AD545" s="32">
        <v>0.0</v>
      </c>
      <c r="AE545" s="32">
        <v>0.0</v>
      </c>
      <c r="AF545" s="32">
        <v>0.0</v>
      </c>
      <c r="AG545" s="32">
        <v>0.0</v>
      </c>
      <c r="AH545" s="32">
        <v>2.0</v>
      </c>
      <c r="AI545" s="32">
        <v>0.0</v>
      </c>
      <c r="AJ545" s="32">
        <v>0.0</v>
      </c>
      <c r="AK545" s="35">
        <v>1.0</v>
      </c>
      <c r="AL545" s="25">
        <v>13.0</v>
      </c>
      <c r="AM545" s="38">
        <v>11.0</v>
      </c>
      <c r="AN545" s="8" t="s">
        <v>65</v>
      </c>
      <c r="AO545" s="25">
        <v>33.0</v>
      </c>
      <c r="AP545" s="25" t="s">
        <v>65</v>
      </c>
      <c r="AQ545" s="25"/>
      <c r="AR545" s="25" t="s">
        <v>3233</v>
      </c>
      <c r="AS545" s="25" t="s">
        <v>3233</v>
      </c>
      <c r="AT545" s="25" t="s">
        <v>3215</v>
      </c>
      <c r="AU545" s="35" t="s">
        <v>101</v>
      </c>
      <c r="AV545" s="25"/>
      <c r="AW545" s="25" t="s">
        <v>76</v>
      </c>
      <c r="AX545" s="25"/>
      <c r="AY545" s="25" t="s">
        <v>65</v>
      </c>
      <c r="AZ545" s="8" t="s">
        <v>55</v>
      </c>
      <c r="BA545" s="25"/>
    </row>
    <row r="546">
      <c r="A546" s="25" t="s">
        <v>3235</v>
      </c>
      <c r="B546" s="87">
        <v>44515.0</v>
      </c>
      <c r="C546" s="25" t="s">
        <v>54</v>
      </c>
      <c r="D546" s="5" t="s">
        <v>56</v>
      </c>
      <c r="E546" s="5">
        <v>580.0</v>
      </c>
      <c r="F546" s="25" t="s">
        <v>57</v>
      </c>
      <c r="G546" s="25" t="s">
        <v>2961</v>
      </c>
      <c r="H546" s="28" t="s">
        <v>3236</v>
      </c>
      <c r="I546" s="28" t="s">
        <v>3237</v>
      </c>
      <c r="J546" s="25" t="s">
        <v>3238</v>
      </c>
      <c r="K546" s="25" t="s">
        <v>3194</v>
      </c>
      <c r="L546" s="25"/>
      <c r="M546" s="25">
        <v>536.0</v>
      </c>
      <c r="N546" s="29" t="s">
        <v>118</v>
      </c>
      <c r="O546" s="25" t="s">
        <v>137</v>
      </c>
      <c r="P546" s="39" t="s">
        <v>3239</v>
      </c>
      <c r="Q546" s="32" t="s">
        <v>349</v>
      </c>
      <c r="R546" s="32" t="s">
        <v>65</v>
      </c>
      <c r="S546" s="39" t="s">
        <v>3022</v>
      </c>
      <c r="T546" s="32" t="s">
        <v>65</v>
      </c>
      <c r="U546" s="32">
        <v>0.0</v>
      </c>
      <c r="V546" s="32">
        <v>4.0</v>
      </c>
      <c r="W546" s="32">
        <v>1.0</v>
      </c>
      <c r="X546" s="32">
        <v>0.0</v>
      </c>
      <c r="Y546" s="32">
        <v>0.0</v>
      </c>
      <c r="Z546" s="32">
        <v>1.0</v>
      </c>
      <c r="AA546" s="32">
        <v>0.0</v>
      </c>
      <c r="AB546" s="32">
        <v>6.0</v>
      </c>
      <c r="AC546" s="32">
        <v>7.0</v>
      </c>
      <c r="AD546" s="32">
        <v>0.0</v>
      </c>
      <c r="AE546" s="32">
        <v>0.0</v>
      </c>
      <c r="AF546" s="32">
        <v>0.0</v>
      </c>
      <c r="AG546" s="32">
        <v>0.0</v>
      </c>
      <c r="AH546" s="32">
        <v>3.0</v>
      </c>
      <c r="AI546" s="32">
        <v>8.0</v>
      </c>
      <c r="AJ546" s="32">
        <v>1.0</v>
      </c>
      <c r="AK546" s="35">
        <v>0.0</v>
      </c>
      <c r="AL546" s="25">
        <v>38.0</v>
      </c>
      <c r="AM546" s="38">
        <v>37.0</v>
      </c>
      <c r="AN546" s="8" t="s">
        <v>65</v>
      </c>
      <c r="AO546" s="25">
        <v>592.0</v>
      </c>
      <c r="AP546" s="25" t="s">
        <v>65</v>
      </c>
      <c r="AQ546" s="25"/>
      <c r="AR546" s="25" t="s">
        <v>3238</v>
      </c>
      <c r="AS546" s="25" t="s">
        <v>3238</v>
      </c>
      <c r="AT546" s="25" t="s">
        <v>3215</v>
      </c>
      <c r="AU546" s="35" t="s">
        <v>101</v>
      </c>
      <c r="AV546" s="25"/>
      <c r="AW546" s="25" t="s">
        <v>76</v>
      </c>
      <c r="AX546" s="25"/>
      <c r="AY546" s="25" t="s">
        <v>65</v>
      </c>
      <c r="AZ546" s="8" t="s">
        <v>55</v>
      </c>
      <c r="BA546" s="25"/>
    </row>
    <row r="547">
      <c r="A547" s="25" t="s">
        <v>3240</v>
      </c>
      <c r="B547" s="40">
        <v>44515.0</v>
      </c>
      <c r="C547" s="25" t="s">
        <v>54</v>
      </c>
      <c r="D547" s="5" t="s">
        <v>56</v>
      </c>
      <c r="E547" s="5">
        <v>643.0</v>
      </c>
      <c r="F547" s="25" t="s">
        <v>57</v>
      </c>
      <c r="G547" s="25" t="s">
        <v>2961</v>
      </c>
      <c r="H547" s="28" t="s">
        <v>3241</v>
      </c>
      <c r="I547" s="28" t="s">
        <v>3242</v>
      </c>
      <c r="J547" s="25" t="s">
        <v>3243</v>
      </c>
      <c r="K547" s="25" t="s">
        <v>3194</v>
      </c>
      <c r="L547" s="25"/>
      <c r="M547" s="25">
        <v>348.0</v>
      </c>
      <c r="N547" s="29" t="s">
        <v>136</v>
      </c>
      <c r="O547" s="25" t="s">
        <v>137</v>
      </c>
      <c r="P547" s="39" t="s">
        <v>3244</v>
      </c>
      <c r="Q547" s="32" t="s">
        <v>349</v>
      </c>
      <c r="R547" s="32" t="s">
        <v>65</v>
      </c>
      <c r="S547" s="39" t="s">
        <v>3022</v>
      </c>
      <c r="T547" s="32" t="s">
        <v>65</v>
      </c>
      <c r="U547" s="32">
        <v>0.0</v>
      </c>
      <c r="V547" s="32">
        <v>0.0</v>
      </c>
      <c r="W547" s="32">
        <v>0.0</v>
      </c>
      <c r="X547" s="32">
        <v>1.0</v>
      </c>
      <c r="Y547" s="32">
        <v>0.0</v>
      </c>
      <c r="Z547" s="32">
        <v>0.0</v>
      </c>
      <c r="AA547" s="32">
        <v>0.0</v>
      </c>
      <c r="AB547" s="32">
        <v>2.0</v>
      </c>
      <c r="AC547" s="32">
        <v>2.0</v>
      </c>
      <c r="AD547" s="32">
        <v>0.0</v>
      </c>
      <c r="AE547" s="32">
        <v>0.0</v>
      </c>
      <c r="AF547" s="32">
        <v>0.0</v>
      </c>
      <c r="AG547" s="32">
        <v>0.0</v>
      </c>
      <c r="AH547" s="32">
        <v>0.0</v>
      </c>
      <c r="AI547" s="32">
        <v>0.0</v>
      </c>
      <c r="AJ547" s="32">
        <v>0.0</v>
      </c>
      <c r="AK547" s="35">
        <v>0.0</v>
      </c>
      <c r="AL547" s="25">
        <v>5.0</v>
      </c>
      <c r="AM547" s="38">
        <v>5.0</v>
      </c>
      <c r="AN547" s="8" t="s">
        <v>65</v>
      </c>
      <c r="AO547" s="25">
        <v>695.0</v>
      </c>
      <c r="AP547" s="25" t="s">
        <v>65</v>
      </c>
      <c r="AQ547" s="25"/>
      <c r="AR547" s="25" t="s">
        <v>3243</v>
      </c>
      <c r="AS547" s="25" t="s">
        <v>3243</v>
      </c>
      <c r="AT547" s="25" t="s">
        <v>3245</v>
      </c>
      <c r="AU547" s="35" t="s">
        <v>101</v>
      </c>
      <c r="AV547" s="25"/>
      <c r="AW547" s="25" t="s">
        <v>76</v>
      </c>
      <c r="AX547" s="25"/>
      <c r="AY547" s="25" t="s">
        <v>65</v>
      </c>
      <c r="AZ547" s="8" t="s">
        <v>55</v>
      </c>
      <c r="BA547" s="25"/>
    </row>
    <row r="548">
      <c r="A548" s="25" t="s">
        <v>3246</v>
      </c>
      <c r="B548" s="87">
        <v>44515.0</v>
      </c>
      <c r="C548" s="25" t="s">
        <v>54</v>
      </c>
      <c r="D548" s="5" t="s">
        <v>56</v>
      </c>
      <c r="E548" s="5">
        <v>663.0</v>
      </c>
      <c r="F548" s="25" t="s">
        <v>57</v>
      </c>
      <c r="G548" s="25" t="s">
        <v>2961</v>
      </c>
      <c r="H548" s="28" t="s">
        <v>3247</v>
      </c>
      <c r="I548" s="28" t="s">
        <v>3248</v>
      </c>
      <c r="J548" s="25" t="s">
        <v>3249</v>
      </c>
      <c r="K548" s="25" t="s">
        <v>3221</v>
      </c>
      <c r="L548" s="25"/>
      <c r="M548" s="25">
        <v>849.0</v>
      </c>
      <c r="N548" s="29" t="s">
        <v>118</v>
      </c>
      <c r="O548" s="25" t="s">
        <v>94</v>
      </c>
      <c r="P548" s="39" t="s">
        <v>3250</v>
      </c>
      <c r="Q548" s="32" t="s">
        <v>349</v>
      </c>
      <c r="R548" s="32" t="s">
        <v>65</v>
      </c>
      <c r="S548" s="39" t="s">
        <v>3022</v>
      </c>
      <c r="T548" s="32" t="s">
        <v>65</v>
      </c>
      <c r="U548" s="32">
        <v>0.0</v>
      </c>
      <c r="V548" s="32">
        <v>1.0</v>
      </c>
      <c r="W548" s="32">
        <v>2.0</v>
      </c>
      <c r="X548" s="32">
        <v>0.0</v>
      </c>
      <c r="Y548" s="32">
        <v>0.0</v>
      </c>
      <c r="Z548" s="32">
        <v>0.0</v>
      </c>
      <c r="AA548" s="32">
        <v>0.0</v>
      </c>
      <c r="AB548" s="32">
        <v>0.0</v>
      </c>
      <c r="AC548" s="32">
        <v>0.0</v>
      </c>
      <c r="AD548" s="32">
        <v>0.0</v>
      </c>
      <c r="AE548" s="32">
        <v>0.0</v>
      </c>
      <c r="AF548" s="32">
        <v>0.0</v>
      </c>
      <c r="AG548" s="32">
        <v>0.0</v>
      </c>
      <c r="AH548" s="32">
        <v>0.0</v>
      </c>
      <c r="AI548" s="32">
        <v>0.0</v>
      </c>
      <c r="AJ548" s="32">
        <v>0.0</v>
      </c>
      <c r="AK548" s="35">
        <v>0.0</v>
      </c>
      <c r="AL548" s="25">
        <v>3.0</v>
      </c>
      <c r="AM548" s="38">
        <v>4.0</v>
      </c>
      <c r="AN548" s="8" t="s">
        <v>65</v>
      </c>
      <c r="AO548" s="25">
        <v>571.0</v>
      </c>
      <c r="AP548" s="25" t="s">
        <v>65</v>
      </c>
      <c r="AQ548" s="25"/>
      <c r="AR548" s="25" t="s">
        <v>3249</v>
      </c>
      <c r="AS548" s="25" t="s">
        <v>3249</v>
      </c>
      <c r="AT548" s="25" t="s">
        <v>3215</v>
      </c>
      <c r="AU548" s="35" t="s">
        <v>101</v>
      </c>
      <c r="AV548" s="25"/>
      <c r="AW548" s="25" t="s">
        <v>76</v>
      </c>
      <c r="AX548" s="25"/>
      <c r="AY548" s="25" t="s">
        <v>65</v>
      </c>
      <c r="AZ548" s="8" t="s">
        <v>55</v>
      </c>
      <c r="BA548" s="25"/>
    </row>
    <row r="549">
      <c r="A549" s="25" t="s">
        <v>3251</v>
      </c>
      <c r="B549" s="87">
        <v>44515.0</v>
      </c>
      <c r="C549" s="25" t="s">
        <v>54</v>
      </c>
      <c r="D549" s="5">
        <v>1224.0</v>
      </c>
      <c r="E549" s="5" t="s">
        <v>56</v>
      </c>
      <c r="F549" s="25" t="s">
        <v>57</v>
      </c>
      <c r="G549" s="25" t="s">
        <v>2961</v>
      </c>
      <c r="H549" s="28" t="s">
        <v>3252</v>
      </c>
      <c r="I549" s="28" t="s">
        <v>3253</v>
      </c>
      <c r="J549" s="25" t="s">
        <v>3254</v>
      </c>
      <c r="K549" s="25" t="s">
        <v>92</v>
      </c>
      <c r="L549" s="25"/>
      <c r="M549" s="25">
        <v>2078.0</v>
      </c>
      <c r="N549" s="29" t="s">
        <v>93</v>
      </c>
      <c r="O549" s="25" t="s">
        <v>94</v>
      </c>
      <c r="P549" s="39" t="s">
        <v>3255</v>
      </c>
      <c r="Q549" s="32" t="s">
        <v>230</v>
      </c>
      <c r="R549" s="32" t="s">
        <v>76</v>
      </c>
      <c r="S549" s="25"/>
      <c r="T549" s="32" t="s">
        <v>65</v>
      </c>
      <c r="U549" s="32"/>
      <c r="V549" s="32"/>
      <c r="W549" s="32"/>
      <c r="X549" s="32"/>
      <c r="Y549" s="32"/>
      <c r="Z549" s="32"/>
      <c r="AA549" s="32"/>
      <c r="AB549" s="32"/>
      <c r="AC549" s="32"/>
      <c r="AD549" s="32"/>
      <c r="AE549" s="32"/>
      <c r="AF549" s="32"/>
      <c r="AG549" s="32"/>
      <c r="AH549" s="32"/>
      <c r="AI549" s="32"/>
      <c r="AJ549" s="32"/>
      <c r="AK549" s="35"/>
      <c r="AL549" s="25">
        <v>1.0</v>
      </c>
      <c r="AM549" s="38">
        <v>0.0</v>
      </c>
      <c r="AN549" s="8" t="s">
        <v>76</v>
      </c>
      <c r="AO549" s="8" t="s">
        <v>55</v>
      </c>
      <c r="AP549" s="8" t="s">
        <v>55</v>
      </c>
      <c r="AQ549" s="25"/>
      <c r="AR549" s="25" t="s">
        <v>3254</v>
      </c>
      <c r="AS549" s="25" t="s">
        <v>3256</v>
      </c>
      <c r="AT549" s="25" t="s">
        <v>3257</v>
      </c>
      <c r="AU549" s="35"/>
      <c r="AV549" s="25"/>
      <c r="AW549" s="25"/>
      <c r="AX549" s="25"/>
      <c r="AY549" s="25" t="s">
        <v>55</v>
      </c>
      <c r="AZ549" s="8" t="s">
        <v>55</v>
      </c>
      <c r="BA549" s="25"/>
    </row>
    <row r="550">
      <c r="A550" s="25" t="s">
        <v>3258</v>
      </c>
      <c r="B550" s="87">
        <v>44515.0</v>
      </c>
      <c r="C550" s="25" t="s">
        <v>54</v>
      </c>
      <c r="D550" s="5">
        <v>821.0</v>
      </c>
      <c r="E550" s="5" t="s">
        <v>56</v>
      </c>
      <c r="F550" s="25" t="s">
        <v>57</v>
      </c>
      <c r="G550" s="25" t="s">
        <v>2961</v>
      </c>
      <c r="H550" s="28" t="s">
        <v>3259</v>
      </c>
      <c r="I550" s="28" t="s">
        <v>3260</v>
      </c>
      <c r="J550" s="25"/>
      <c r="K550" s="25"/>
      <c r="L550" s="25" t="s">
        <v>3258</v>
      </c>
      <c r="M550" s="25">
        <v>278.0</v>
      </c>
      <c r="N550" s="29" t="s">
        <v>150</v>
      </c>
      <c r="O550" s="25" t="s">
        <v>137</v>
      </c>
      <c r="P550" s="39" t="s">
        <v>3261</v>
      </c>
      <c r="Q550" s="32" t="s">
        <v>349</v>
      </c>
      <c r="R550" s="32" t="s">
        <v>65</v>
      </c>
      <c r="S550" s="39" t="s">
        <v>3030</v>
      </c>
      <c r="T550" s="32" t="s">
        <v>65</v>
      </c>
      <c r="U550" s="32">
        <v>0.0</v>
      </c>
      <c r="V550" s="32">
        <v>0.0</v>
      </c>
      <c r="W550" s="32">
        <v>0.0</v>
      </c>
      <c r="X550" s="32">
        <v>0.0</v>
      </c>
      <c r="Y550" s="32">
        <v>0.0</v>
      </c>
      <c r="Z550" s="32">
        <v>0.0</v>
      </c>
      <c r="AA550" s="32">
        <v>0.0</v>
      </c>
      <c r="AB550" s="32">
        <v>99.0</v>
      </c>
      <c r="AC550" s="32">
        <v>54.0</v>
      </c>
      <c r="AD550" s="32">
        <v>0.0</v>
      </c>
      <c r="AE550" s="32">
        <v>0.0</v>
      </c>
      <c r="AF550" s="32">
        <v>0.0</v>
      </c>
      <c r="AG550" s="32">
        <v>0.0</v>
      </c>
      <c r="AH550" s="32">
        <v>0.0</v>
      </c>
      <c r="AI550" s="32">
        <v>0.0</v>
      </c>
      <c r="AJ550" s="32">
        <v>0.0</v>
      </c>
      <c r="AK550" s="35">
        <v>0.0</v>
      </c>
      <c r="AL550" s="25">
        <v>153.0</v>
      </c>
      <c r="AM550" s="38">
        <v>0.0</v>
      </c>
      <c r="AN550" s="8" t="s">
        <v>76</v>
      </c>
      <c r="AO550" s="25">
        <v>551.0</v>
      </c>
      <c r="AP550" s="25" t="s">
        <v>76</v>
      </c>
      <c r="AQ550" s="25"/>
      <c r="AR550" s="25" t="s">
        <v>3258</v>
      </c>
      <c r="AS550" s="25" t="s">
        <v>3258</v>
      </c>
      <c r="AT550" s="25" t="s">
        <v>3262</v>
      </c>
      <c r="AU550" s="35" t="s">
        <v>101</v>
      </c>
      <c r="AV550" s="25"/>
      <c r="AW550" s="25" t="s">
        <v>76</v>
      </c>
      <c r="AX550" s="25"/>
      <c r="AY550" s="25" t="s">
        <v>65</v>
      </c>
      <c r="AZ550" s="8" t="s">
        <v>55</v>
      </c>
      <c r="BA550" s="25"/>
    </row>
    <row r="551">
      <c r="A551" s="25" t="s">
        <v>3263</v>
      </c>
      <c r="B551" s="87">
        <v>44515.0</v>
      </c>
      <c r="C551" s="25" t="s">
        <v>54</v>
      </c>
      <c r="D551" s="5">
        <v>824.0</v>
      </c>
      <c r="E551" s="5" t="s">
        <v>56</v>
      </c>
      <c r="F551" s="25" t="s">
        <v>57</v>
      </c>
      <c r="G551" s="25" t="s">
        <v>2961</v>
      </c>
      <c r="H551" s="28" t="s">
        <v>3264</v>
      </c>
      <c r="I551" s="28" t="s">
        <v>3265</v>
      </c>
      <c r="J551" s="25" t="s">
        <v>3266</v>
      </c>
      <c r="K551" s="25" t="s">
        <v>92</v>
      </c>
      <c r="L551" s="25"/>
      <c r="M551" s="25">
        <v>2108.0</v>
      </c>
      <c r="N551" s="29" t="s">
        <v>150</v>
      </c>
      <c r="O551" s="25" t="s">
        <v>94</v>
      </c>
      <c r="P551" s="39" t="s">
        <v>3267</v>
      </c>
      <c r="Q551" s="32" t="s">
        <v>349</v>
      </c>
      <c r="R551" s="32" t="s">
        <v>65</v>
      </c>
      <c r="S551" s="39" t="s">
        <v>3030</v>
      </c>
      <c r="T551" s="32" t="s">
        <v>65</v>
      </c>
      <c r="U551" s="32">
        <v>0.0</v>
      </c>
      <c r="V551" s="32">
        <v>7.0</v>
      </c>
      <c r="W551" s="32">
        <v>5.0</v>
      </c>
      <c r="X551" s="32">
        <v>17.0</v>
      </c>
      <c r="Y551" s="32">
        <v>0.0</v>
      </c>
      <c r="Z551" s="32">
        <v>9.0</v>
      </c>
      <c r="AA551" s="32">
        <v>0.0</v>
      </c>
      <c r="AB551" s="32">
        <v>27.0</v>
      </c>
      <c r="AC551" s="32">
        <v>113.0</v>
      </c>
      <c r="AD551" s="32">
        <v>0.0</v>
      </c>
      <c r="AE551" s="32">
        <v>0.0</v>
      </c>
      <c r="AF551" s="32">
        <v>0.0</v>
      </c>
      <c r="AG551" s="32">
        <v>15.0</v>
      </c>
      <c r="AH551" s="32">
        <v>30.0</v>
      </c>
      <c r="AI551" s="32">
        <v>4.0</v>
      </c>
      <c r="AJ551" s="32">
        <v>1.0</v>
      </c>
      <c r="AK551" s="35">
        <v>0.0</v>
      </c>
      <c r="AL551" s="25">
        <v>102.0</v>
      </c>
      <c r="AM551" s="38">
        <v>101.0</v>
      </c>
      <c r="AN551" s="8" t="s">
        <v>65</v>
      </c>
      <c r="AO551" s="25">
        <v>760.0</v>
      </c>
      <c r="AP551" s="25" t="s">
        <v>65</v>
      </c>
      <c r="AQ551" s="25"/>
      <c r="AR551" s="25" t="s">
        <v>3266</v>
      </c>
      <c r="AS551" s="25" t="s">
        <v>3266</v>
      </c>
      <c r="AT551" s="25" t="s">
        <v>3268</v>
      </c>
      <c r="AU551" s="35" t="s">
        <v>70</v>
      </c>
      <c r="AV551" s="25"/>
      <c r="AW551" s="25" t="s">
        <v>65</v>
      </c>
      <c r="AX551" s="39" t="s">
        <v>3269</v>
      </c>
      <c r="AY551" s="25" t="s">
        <v>65</v>
      </c>
      <c r="AZ551" s="8" t="s">
        <v>55</v>
      </c>
      <c r="BA551" s="25" t="s">
        <v>3270</v>
      </c>
    </row>
    <row r="552">
      <c r="A552" s="25" t="s">
        <v>3271</v>
      </c>
      <c r="B552" s="87">
        <v>44515.0</v>
      </c>
      <c r="C552" s="25" t="s">
        <v>54</v>
      </c>
      <c r="D552" s="5">
        <v>916.0</v>
      </c>
      <c r="E552" s="5" t="s">
        <v>56</v>
      </c>
      <c r="F552" s="25" t="s">
        <v>57</v>
      </c>
      <c r="G552" s="25" t="s">
        <v>2961</v>
      </c>
      <c r="H552" s="28" t="s">
        <v>3272</v>
      </c>
      <c r="I552" s="28" t="s">
        <v>3273</v>
      </c>
      <c r="J552" s="25"/>
      <c r="K552" s="25"/>
      <c r="L552" s="25" t="s">
        <v>3271</v>
      </c>
      <c r="M552" s="25">
        <v>385.0</v>
      </c>
      <c r="N552" s="29" t="s">
        <v>150</v>
      </c>
      <c r="O552" s="25" t="s">
        <v>94</v>
      </c>
      <c r="P552" s="39" t="s">
        <v>3274</v>
      </c>
      <c r="Q552" s="32" t="s">
        <v>230</v>
      </c>
      <c r="R552" s="32" t="s">
        <v>76</v>
      </c>
      <c r="S552" s="25"/>
      <c r="T552" s="32" t="s">
        <v>65</v>
      </c>
      <c r="U552" s="32"/>
      <c r="V552" s="32"/>
      <c r="W552" s="32"/>
      <c r="X552" s="32"/>
      <c r="Y552" s="32"/>
      <c r="Z552" s="32"/>
      <c r="AA552" s="32"/>
      <c r="AB552" s="32"/>
      <c r="AC552" s="32"/>
      <c r="AD552" s="32"/>
      <c r="AE552" s="32"/>
      <c r="AF552" s="32"/>
      <c r="AG552" s="32"/>
      <c r="AH552" s="32"/>
      <c r="AI552" s="32"/>
      <c r="AJ552" s="32"/>
      <c r="AK552" s="35"/>
      <c r="AL552" s="25">
        <v>1.0</v>
      </c>
      <c r="AM552" s="38">
        <v>1.0</v>
      </c>
      <c r="AN552" s="8" t="s">
        <v>65</v>
      </c>
      <c r="AO552" s="8" t="s">
        <v>55</v>
      </c>
      <c r="AP552" s="8" t="s">
        <v>55</v>
      </c>
      <c r="AQ552" s="25"/>
      <c r="AR552" s="25" t="s">
        <v>3275</v>
      </c>
      <c r="AS552" s="25" t="s">
        <v>3275</v>
      </c>
      <c r="AT552" s="25" t="s">
        <v>3276</v>
      </c>
      <c r="AU552" s="35" t="s">
        <v>101</v>
      </c>
      <c r="AV552" s="25"/>
      <c r="AW552" s="25"/>
      <c r="AX552" s="25"/>
      <c r="AY552" s="25" t="s">
        <v>55</v>
      </c>
      <c r="AZ552" s="8" t="s">
        <v>55</v>
      </c>
      <c r="BA552" s="25"/>
    </row>
    <row r="553">
      <c r="A553" s="25" t="s">
        <v>3277</v>
      </c>
      <c r="B553" s="87">
        <v>44515.0</v>
      </c>
      <c r="C553" s="25" t="s">
        <v>54</v>
      </c>
      <c r="D553" s="5">
        <v>1433.0</v>
      </c>
      <c r="E553" s="5" t="s">
        <v>56</v>
      </c>
      <c r="F553" s="25" t="s">
        <v>57</v>
      </c>
      <c r="G553" s="25" t="s">
        <v>2961</v>
      </c>
      <c r="H553" s="28" t="s">
        <v>3278</v>
      </c>
      <c r="I553" s="28" t="s">
        <v>3279</v>
      </c>
      <c r="J553" s="25"/>
      <c r="K553" s="25"/>
      <c r="L553" s="25" t="s">
        <v>3280</v>
      </c>
      <c r="M553" s="25">
        <v>1189.0</v>
      </c>
      <c r="N553" s="29" t="s">
        <v>150</v>
      </c>
      <c r="O553" s="25" t="s">
        <v>94</v>
      </c>
      <c r="P553" s="39" t="s">
        <v>3281</v>
      </c>
      <c r="Q553" s="32" t="s">
        <v>230</v>
      </c>
      <c r="R553" s="32" t="s">
        <v>76</v>
      </c>
      <c r="S553" s="25"/>
      <c r="T553" s="32" t="s">
        <v>65</v>
      </c>
      <c r="U553" s="32"/>
      <c r="V553" s="32"/>
      <c r="W553" s="32"/>
      <c r="X553" s="32"/>
      <c r="Y553" s="32"/>
      <c r="Z553" s="32"/>
      <c r="AA553" s="32"/>
      <c r="AB553" s="32"/>
      <c r="AC553" s="32"/>
      <c r="AD553" s="32"/>
      <c r="AE553" s="32"/>
      <c r="AF553" s="32"/>
      <c r="AG553" s="32"/>
      <c r="AH553" s="32"/>
      <c r="AI553" s="32"/>
      <c r="AJ553" s="32"/>
      <c r="AK553" s="35"/>
      <c r="AL553" s="25">
        <v>1.0</v>
      </c>
      <c r="AM553" s="38">
        <v>1.0</v>
      </c>
      <c r="AN553" s="8" t="s">
        <v>65</v>
      </c>
      <c r="AO553" s="8" t="s">
        <v>55</v>
      </c>
      <c r="AP553" s="8" t="s">
        <v>55</v>
      </c>
      <c r="AQ553" s="25"/>
      <c r="AR553" s="25" t="s">
        <v>3282</v>
      </c>
      <c r="AS553" s="25" t="s">
        <v>3282</v>
      </c>
      <c r="AT553" s="25" t="s">
        <v>3283</v>
      </c>
      <c r="AU553" s="35" t="s">
        <v>70</v>
      </c>
      <c r="AV553" s="25"/>
      <c r="AW553" s="25"/>
      <c r="AX553" s="25"/>
      <c r="AY553" s="25" t="s">
        <v>55</v>
      </c>
      <c r="AZ553" s="8" t="s">
        <v>55</v>
      </c>
      <c r="BA553" s="25"/>
    </row>
    <row r="554">
      <c r="A554" s="25" t="s">
        <v>3284</v>
      </c>
      <c r="B554" s="87">
        <v>44515.0</v>
      </c>
      <c r="C554" s="25" t="s">
        <v>54</v>
      </c>
      <c r="D554" s="5">
        <v>956.0</v>
      </c>
      <c r="E554" s="5" t="s">
        <v>56</v>
      </c>
      <c r="F554" s="25" t="s">
        <v>57</v>
      </c>
      <c r="G554" s="25" t="s">
        <v>2961</v>
      </c>
      <c r="H554" s="28" t="s">
        <v>3285</v>
      </c>
      <c r="I554" s="28" t="s">
        <v>3286</v>
      </c>
      <c r="J554" s="25"/>
      <c r="K554" s="25"/>
      <c r="L554" s="25" t="s">
        <v>3284</v>
      </c>
      <c r="M554" s="25">
        <v>269.0</v>
      </c>
      <c r="N554" s="29" t="s">
        <v>150</v>
      </c>
      <c r="O554" s="25" t="s">
        <v>137</v>
      </c>
      <c r="P554" s="39" t="s">
        <v>3287</v>
      </c>
      <c r="Q554" s="32" t="s">
        <v>230</v>
      </c>
      <c r="R554" s="32" t="s">
        <v>76</v>
      </c>
      <c r="S554" s="25"/>
      <c r="T554" s="32" t="s">
        <v>65</v>
      </c>
      <c r="U554" s="32"/>
      <c r="V554" s="32"/>
      <c r="W554" s="32"/>
      <c r="X554" s="32"/>
      <c r="Y554" s="32"/>
      <c r="Z554" s="32"/>
      <c r="AA554" s="32"/>
      <c r="AB554" s="32"/>
      <c r="AC554" s="32"/>
      <c r="AD554" s="32"/>
      <c r="AE554" s="32"/>
      <c r="AF554" s="32"/>
      <c r="AG554" s="32"/>
      <c r="AH554" s="32"/>
      <c r="AI554" s="32"/>
      <c r="AJ554" s="32"/>
      <c r="AK554" s="35"/>
      <c r="AL554" s="25">
        <v>1.0</v>
      </c>
      <c r="AM554" s="38">
        <v>1.0</v>
      </c>
      <c r="AN554" s="8" t="s">
        <v>65</v>
      </c>
      <c r="AO554" s="8" t="s">
        <v>55</v>
      </c>
      <c r="AP554" s="8" t="s">
        <v>55</v>
      </c>
      <c r="AQ554" s="25"/>
      <c r="AR554" s="25" t="s">
        <v>3288</v>
      </c>
      <c r="AS554" s="93" t="s">
        <v>3289</v>
      </c>
      <c r="AT554" s="25" t="s">
        <v>3288</v>
      </c>
      <c r="AU554" s="35" t="s">
        <v>101</v>
      </c>
      <c r="AV554" s="25"/>
      <c r="AW554" s="25"/>
      <c r="AX554" s="25"/>
      <c r="AY554" s="25" t="s">
        <v>55</v>
      </c>
      <c r="AZ554" s="8" t="s">
        <v>55</v>
      </c>
      <c r="BA554" s="25"/>
    </row>
    <row r="555">
      <c r="A555" s="25" t="s">
        <v>3290</v>
      </c>
      <c r="B555" s="87">
        <v>44515.0</v>
      </c>
      <c r="C555" s="25" t="s">
        <v>54</v>
      </c>
      <c r="D555" s="5" t="s">
        <v>56</v>
      </c>
      <c r="E555" s="5">
        <v>669.0</v>
      </c>
      <c r="F555" s="25" t="s">
        <v>57</v>
      </c>
      <c r="G555" s="25" t="s">
        <v>2961</v>
      </c>
      <c r="H555" s="28" t="s">
        <v>3291</v>
      </c>
      <c r="I555" s="28" t="s">
        <v>3292</v>
      </c>
      <c r="J555" s="25" t="s">
        <v>3293</v>
      </c>
      <c r="K555" s="25" t="s">
        <v>3284</v>
      </c>
      <c r="L555" s="25"/>
      <c r="M555" s="25">
        <v>807.0</v>
      </c>
      <c r="N555" s="29" t="s">
        <v>118</v>
      </c>
      <c r="O555" s="25" t="s">
        <v>137</v>
      </c>
      <c r="P555" s="39" t="s">
        <v>3294</v>
      </c>
      <c r="Q555" s="32" t="s">
        <v>349</v>
      </c>
      <c r="R555" s="32" t="s">
        <v>76</v>
      </c>
      <c r="S555" s="25"/>
      <c r="T555" s="32" t="s">
        <v>65</v>
      </c>
      <c r="U555" s="32">
        <v>0.0</v>
      </c>
      <c r="V555" s="32">
        <v>16.0</v>
      </c>
      <c r="W555" s="32">
        <v>16.0</v>
      </c>
      <c r="X555" s="32">
        <v>2.0</v>
      </c>
      <c r="Y555" s="32">
        <v>1.0</v>
      </c>
      <c r="Z555" s="32">
        <v>0.0</v>
      </c>
      <c r="AA555" s="32">
        <v>8.0</v>
      </c>
      <c r="AB555" s="32">
        <v>7.0</v>
      </c>
      <c r="AC555" s="32">
        <v>2.0</v>
      </c>
      <c r="AD555" s="32">
        <v>0.0</v>
      </c>
      <c r="AE555" s="32">
        <v>0.0</v>
      </c>
      <c r="AF555" s="32">
        <v>0.0</v>
      </c>
      <c r="AG555" s="32">
        <v>2.0</v>
      </c>
      <c r="AH555" s="32">
        <v>5.0</v>
      </c>
      <c r="AI555" s="32">
        <v>3.0</v>
      </c>
      <c r="AJ555" s="32">
        <v>0.0</v>
      </c>
      <c r="AK555" s="35">
        <v>0.0</v>
      </c>
      <c r="AL555" s="25">
        <v>81.0</v>
      </c>
      <c r="AM555" s="38">
        <v>11.0</v>
      </c>
      <c r="AN555" s="8" t="s">
        <v>65</v>
      </c>
      <c r="AO555" s="25">
        <v>1138.0</v>
      </c>
      <c r="AP555" s="25" t="s">
        <v>65</v>
      </c>
      <c r="AQ555" s="25"/>
      <c r="AR555" s="25" t="s">
        <v>3295</v>
      </c>
      <c r="AS555" s="25" t="s">
        <v>3293</v>
      </c>
      <c r="AT555" s="25" t="s">
        <v>3296</v>
      </c>
      <c r="AU555" s="35" t="s">
        <v>101</v>
      </c>
      <c r="AV555" s="25"/>
      <c r="AW555" s="25" t="s">
        <v>76</v>
      </c>
      <c r="AX555" s="25"/>
      <c r="AY555" s="25" t="s">
        <v>65</v>
      </c>
      <c r="AZ555" s="25" t="s">
        <v>76</v>
      </c>
      <c r="BA555" s="25"/>
    </row>
    <row r="556">
      <c r="A556" s="8" t="s">
        <v>3297</v>
      </c>
      <c r="B556" s="87">
        <v>44516.0</v>
      </c>
      <c r="C556" s="25" t="s">
        <v>54</v>
      </c>
      <c r="D556" s="5">
        <v>892.0</v>
      </c>
      <c r="E556" s="5" t="s">
        <v>56</v>
      </c>
      <c r="F556" s="25" t="s">
        <v>57</v>
      </c>
      <c r="G556" s="25" t="s">
        <v>2961</v>
      </c>
      <c r="H556" s="28" t="s">
        <v>3298</v>
      </c>
      <c r="I556" s="28" t="s">
        <v>3299</v>
      </c>
      <c r="J556" s="25" t="s">
        <v>3300</v>
      </c>
      <c r="K556" s="25" t="s">
        <v>92</v>
      </c>
      <c r="L556" s="25"/>
      <c r="M556" s="25">
        <v>1523.0</v>
      </c>
      <c r="N556" s="29" t="s">
        <v>150</v>
      </c>
      <c r="O556" s="25" t="s">
        <v>94</v>
      </c>
      <c r="P556" s="39" t="s">
        <v>3301</v>
      </c>
      <c r="Q556" s="32" t="s">
        <v>349</v>
      </c>
      <c r="R556" s="32" t="s">
        <v>65</v>
      </c>
      <c r="S556" s="25"/>
      <c r="T556" s="32" t="s">
        <v>65</v>
      </c>
      <c r="U556" s="32">
        <v>0.0</v>
      </c>
      <c r="V556" s="32">
        <v>0.0</v>
      </c>
      <c r="W556" s="32">
        <v>0.0</v>
      </c>
      <c r="X556" s="32">
        <v>0.0</v>
      </c>
      <c r="Y556" s="32">
        <v>0.0</v>
      </c>
      <c r="Z556" s="32">
        <v>0.0</v>
      </c>
      <c r="AA556" s="32">
        <v>0.0</v>
      </c>
      <c r="AB556" s="32">
        <v>0.0</v>
      </c>
      <c r="AC556" s="32">
        <v>223.0</v>
      </c>
      <c r="AD556" s="32">
        <v>0.0</v>
      </c>
      <c r="AE556" s="32">
        <v>0.0</v>
      </c>
      <c r="AF556" s="32">
        <v>0.0</v>
      </c>
      <c r="AG556" s="32">
        <v>0.0</v>
      </c>
      <c r="AH556" s="32">
        <v>0.0</v>
      </c>
      <c r="AI556" s="32">
        <v>0.0</v>
      </c>
      <c r="AJ556" s="32">
        <v>0.0</v>
      </c>
      <c r="AK556" s="35">
        <v>0.0</v>
      </c>
      <c r="AL556" s="25">
        <v>223.0</v>
      </c>
      <c r="AM556" s="38">
        <v>1.0</v>
      </c>
      <c r="AN556" s="8" t="s">
        <v>65</v>
      </c>
      <c r="AO556" s="25">
        <v>557.0</v>
      </c>
      <c r="AP556" s="25" t="s">
        <v>65</v>
      </c>
      <c r="AQ556" s="25"/>
      <c r="AR556" s="25" t="s">
        <v>3300</v>
      </c>
      <c r="AS556" s="25" t="s">
        <v>3300</v>
      </c>
      <c r="AT556" s="25" t="s">
        <v>3300</v>
      </c>
      <c r="AU556" s="35"/>
      <c r="AV556" s="25"/>
      <c r="AW556" s="25" t="s">
        <v>76</v>
      </c>
      <c r="AX556" s="25"/>
      <c r="AY556" s="25" t="s">
        <v>76</v>
      </c>
      <c r="AZ556" s="8" t="s">
        <v>55</v>
      </c>
      <c r="BA556" s="25"/>
    </row>
    <row r="557">
      <c r="A557" s="25" t="s">
        <v>3302</v>
      </c>
      <c r="B557" s="87">
        <v>44516.0</v>
      </c>
      <c r="C557" s="25" t="s">
        <v>54</v>
      </c>
      <c r="D557" s="5">
        <v>886.0</v>
      </c>
      <c r="E557" s="5" t="s">
        <v>56</v>
      </c>
      <c r="F557" s="25" t="s">
        <v>57</v>
      </c>
      <c r="G557" s="25" t="s">
        <v>2961</v>
      </c>
      <c r="H557" s="28" t="s">
        <v>3303</v>
      </c>
      <c r="I557" s="28" t="s">
        <v>3304</v>
      </c>
      <c r="J557" s="25" t="s">
        <v>3305</v>
      </c>
      <c r="K557" s="25" t="s">
        <v>92</v>
      </c>
      <c r="L557" s="25"/>
      <c r="M557" s="25">
        <v>1872.0</v>
      </c>
      <c r="N557" s="29" t="s">
        <v>93</v>
      </c>
      <c r="O557" s="25" t="s">
        <v>94</v>
      </c>
      <c r="P557" s="39" t="s">
        <v>3306</v>
      </c>
      <c r="Q557" s="32" t="s">
        <v>349</v>
      </c>
      <c r="R557" s="32" t="s">
        <v>76</v>
      </c>
      <c r="S557" s="25"/>
      <c r="T557" s="32" t="s">
        <v>65</v>
      </c>
      <c r="U557" s="32">
        <v>0.0</v>
      </c>
      <c r="V557" s="32">
        <v>65.0</v>
      </c>
      <c r="W557" s="32">
        <v>0.0</v>
      </c>
      <c r="X557" s="32">
        <v>0.0</v>
      </c>
      <c r="Y557" s="32">
        <v>1.0</v>
      </c>
      <c r="Z557" s="32">
        <v>1.0</v>
      </c>
      <c r="AA557" s="32">
        <v>0.0</v>
      </c>
      <c r="AB557" s="32">
        <v>36.0</v>
      </c>
      <c r="AC557" s="32">
        <v>21.0</v>
      </c>
      <c r="AD557" s="32">
        <v>0.0</v>
      </c>
      <c r="AE557" s="32">
        <v>0.0</v>
      </c>
      <c r="AF557" s="32">
        <v>0.0</v>
      </c>
      <c r="AG557" s="32">
        <v>13.0</v>
      </c>
      <c r="AH557" s="32">
        <v>3.0</v>
      </c>
      <c r="AI557" s="32">
        <v>1.0</v>
      </c>
      <c r="AJ557" s="32">
        <v>0.0</v>
      </c>
      <c r="AK557" s="35">
        <v>0.0</v>
      </c>
      <c r="AL557" s="25">
        <v>141.0</v>
      </c>
      <c r="AM557" s="38">
        <v>0.0</v>
      </c>
      <c r="AN557" s="8" t="s">
        <v>76</v>
      </c>
      <c r="AO557" s="25">
        <v>552.0</v>
      </c>
      <c r="AP557" s="25" t="s">
        <v>76</v>
      </c>
      <c r="AQ557" s="25"/>
      <c r="AR557" s="25" t="s">
        <v>3307</v>
      </c>
      <c r="AS557" s="25" t="s">
        <v>3307</v>
      </c>
      <c r="AT557" s="25" t="s">
        <v>3308</v>
      </c>
      <c r="AU557" s="35" t="s">
        <v>70</v>
      </c>
      <c r="AV557" s="25"/>
      <c r="AW557" s="25" t="s">
        <v>76</v>
      </c>
      <c r="AX557" s="25"/>
      <c r="AY557" s="25" t="s">
        <v>65</v>
      </c>
      <c r="AZ557" s="8" t="s">
        <v>55</v>
      </c>
      <c r="BA557" s="25"/>
    </row>
    <row r="558">
      <c r="A558" s="25" t="s">
        <v>3309</v>
      </c>
      <c r="B558" s="87">
        <v>44516.0</v>
      </c>
      <c r="C558" s="25" t="s">
        <v>54</v>
      </c>
      <c r="D558" s="5">
        <v>1254.0</v>
      </c>
      <c r="E558" s="5" t="s">
        <v>56</v>
      </c>
      <c r="F558" s="25" t="s">
        <v>57</v>
      </c>
      <c r="G558" s="25" t="s">
        <v>2961</v>
      </c>
      <c r="H558" s="28" t="s">
        <v>3310</v>
      </c>
      <c r="I558" s="28" t="s">
        <v>3311</v>
      </c>
      <c r="J558" s="25" t="s">
        <v>3312</v>
      </c>
      <c r="K558" s="25" t="s">
        <v>92</v>
      </c>
      <c r="L558" s="25"/>
      <c r="M558" s="25">
        <v>1043.0</v>
      </c>
      <c r="N558" s="29" t="s">
        <v>150</v>
      </c>
      <c r="O558" s="25" t="s">
        <v>94</v>
      </c>
      <c r="P558" s="39" t="s">
        <v>3313</v>
      </c>
      <c r="Q558" s="32" t="s">
        <v>349</v>
      </c>
      <c r="R558" s="32" t="s">
        <v>65</v>
      </c>
      <c r="S558" s="39" t="s">
        <v>3030</v>
      </c>
      <c r="T558" s="32" t="s">
        <v>65</v>
      </c>
      <c r="U558" s="32">
        <v>0.0</v>
      </c>
      <c r="V558" s="32">
        <v>15.0</v>
      </c>
      <c r="W558" s="32">
        <v>4.0</v>
      </c>
      <c r="X558" s="32">
        <v>19.0</v>
      </c>
      <c r="Y558" s="32">
        <v>0.0</v>
      </c>
      <c r="Z558" s="32">
        <v>4.0</v>
      </c>
      <c r="AA558" s="32">
        <v>0.0</v>
      </c>
      <c r="AB558" s="32">
        <v>18.0</v>
      </c>
      <c r="AC558" s="32">
        <v>20.0</v>
      </c>
      <c r="AD558" s="32">
        <v>0.0</v>
      </c>
      <c r="AE558" s="32">
        <v>0.0</v>
      </c>
      <c r="AF558" s="32">
        <v>0.0</v>
      </c>
      <c r="AG558" s="32">
        <v>14.0</v>
      </c>
      <c r="AH558" s="32">
        <v>29.0</v>
      </c>
      <c r="AI558" s="32">
        <v>3.0</v>
      </c>
      <c r="AJ558" s="32">
        <v>1.0</v>
      </c>
      <c r="AK558" s="35">
        <v>0.0</v>
      </c>
      <c r="AL558" s="25">
        <v>129.0</v>
      </c>
      <c r="AM558" s="38">
        <v>127.0</v>
      </c>
      <c r="AN558" s="8" t="s">
        <v>65</v>
      </c>
      <c r="AO558" s="25">
        <v>2836.0</v>
      </c>
      <c r="AP558" s="25" t="s">
        <v>65</v>
      </c>
      <c r="AQ558" s="25"/>
      <c r="AR558" s="25" t="s">
        <v>3312</v>
      </c>
      <c r="AS558" s="25" t="s">
        <v>3312</v>
      </c>
      <c r="AT558" s="25" t="s">
        <v>3314</v>
      </c>
      <c r="AU558" s="35" t="s">
        <v>101</v>
      </c>
      <c r="AV558" s="25"/>
      <c r="AW558" s="25" t="s">
        <v>65</v>
      </c>
      <c r="AX558" s="39" t="s">
        <v>3315</v>
      </c>
      <c r="AY558" s="25" t="s">
        <v>65</v>
      </c>
      <c r="AZ558" s="8" t="s">
        <v>55</v>
      </c>
      <c r="BA558" s="25"/>
    </row>
    <row r="559">
      <c r="A559" s="25" t="s">
        <v>3316</v>
      </c>
      <c r="B559" s="87">
        <v>44516.0</v>
      </c>
      <c r="C559" s="25" t="s">
        <v>54</v>
      </c>
      <c r="D559" s="5">
        <v>925.0</v>
      </c>
      <c r="E559" s="5" t="s">
        <v>56</v>
      </c>
      <c r="F559" s="25" t="s">
        <v>57</v>
      </c>
      <c r="G559" s="25" t="s">
        <v>2961</v>
      </c>
      <c r="H559" s="28" t="s">
        <v>3317</v>
      </c>
      <c r="I559" s="28" t="s">
        <v>3318</v>
      </c>
      <c r="J559" s="25"/>
      <c r="K559" s="25"/>
      <c r="L559" s="25" t="s">
        <v>3316</v>
      </c>
      <c r="M559" s="25">
        <v>296.0</v>
      </c>
      <c r="N559" s="29" t="s">
        <v>150</v>
      </c>
      <c r="O559" s="25" t="s">
        <v>137</v>
      </c>
      <c r="P559" s="39" t="s">
        <v>3319</v>
      </c>
      <c r="Q559" s="32" t="s">
        <v>75</v>
      </c>
      <c r="R559" s="32" t="s">
        <v>76</v>
      </c>
      <c r="S559" s="25"/>
      <c r="T559" s="32" t="s">
        <v>65</v>
      </c>
      <c r="U559" s="32"/>
      <c r="V559" s="32"/>
      <c r="W559" s="32"/>
      <c r="X559" s="32"/>
      <c r="Y559" s="32"/>
      <c r="Z559" s="32"/>
      <c r="AA559" s="32"/>
      <c r="AB559" s="32"/>
      <c r="AC559" s="32"/>
      <c r="AD559" s="32"/>
      <c r="AE559" s="32"/>
      <c r="AF559" s="32"/>
      <c r="AG559" s="32"/>
      <c r="AH559" s="32"/>
      <c r="AI559" s="32"/>
      <c r="AJ559" s="32"/>
      <c r="AK559" s="35"/>
      <c r="AL559" s="25">
        <v>1.0</v>
      </c>
      <c r="AM559" s="38">
        <v>1.0</v>
      </c>
      <c r="AN559" s="8" t="s">
        <v>65</v>
      </c>
      <c r="AO559" s="8" t="s">
        <v>55</v>
      </c>
      <c r="AP559" s="8" t="s">
        <v>55</v>
      </c>
      <c r="AQ559" s="25"/>
      <c r="AR559" s="25" t="s">
        <v>3316</v>
      </c>
      <c r="AS559" s="25" t="s">
        <v>3320</v>
      </c>
      <c r="AT559" s="25" t="s">
        <v>55</v>
      </c>
      <c r="AU559" s="35"/>
      <c r="AV559" s="25"/>
      <c r="AW559" s="25"/>
      <c r="AX559" s="25"/>
      <c r="AY559" s="25" t="s">
        <v>55</v>
      </c>
      <c r="AZ559" s="8" t="s">
        <v>55</v>
      </c>
      <c r="BA559" s="25"/>
    </row>
    <row r="560">
      <c r="A560" s="25" t="s">
        <v>3321</v>
      </c>
      <c r="B560" s="87">
        <v>44516.0</v>
      </c>
      <c r="C560" s="25" t="s">
        <v>54</v>
      </c>
      <c r="D560" s="5">
        <v>878.0</v>
      </c>
      <c r="E560" s="5" t="s">
        <v>56</v>
      </c>
      <c r="F560" s="25" t="s">
        <v>57</v>
      </c>
      <c r="G560" s="25" t="s">
        <v>2961</v>
      </c>
      <c r="H560" s="28" t="s">
        <v>3322</v>
      </c>
      <c r="I560" s="28" t="s">
        <v>3323</v>
      </c>
      <c r="J560" s="25"/>
      <c r="K560" s="25"/>
      <c r="L560" s="25" t="s">
        <v>3321</v>
      </c>
      <c r="M560" s="25">
        <v>247.0</v>
      </c>
      <c r="N560" s="29" t="s">
        <v>150</v>
      </c>
      <c r="O560" s="25" t="s">
        <v>186</v>
      </c>
      <c r="P560" s="39" t="s">
        <v>3324</v>
      </c>
      <c r="Q560" s="32" t="s">
        <v>75</v>
      </c>
      <c r="R560" s="32" t="s">
        <v>76</v>
      </c>
      <c r="S560" s="25"/>
      <c r="T560" s="32" t="s">
        <v>65</v>
      </c>
      <c r="U560" s="32"/>
      <c r="V560" s="32"/>
      <c r="W560" s="32"/>
      <c r="X560" s="32"/>
      <c r="Y560" s="32"/>
      <c r="Z560" s="32"/>
      <c r="AA560" s="32"/>
      <c r="AB560" s="32"/>
      <c r="AC560" s="32"/>
      <c r="AD560" s="32"/>
      <c r="AE560" s="32"/>
      <c r="AF560" s="32"/>
      <c r="AG560" s="32"/>
      <c r="AH560" s="32"/>
      <c r="AI560" s="32"/>
      <c r="AJ560" s="32"/>
      <c r="AK560" s="35"/>
      <c r="AL560" s="25">
        <v>1.0</v>
      </c>
      <c r="AM560" s="38">
        <v>1.0</v>
      </c>
      <c r="AN560" s="8" t="s">
        <v>65</v>
      </c>
      <c r="AO560" s="8" t="s">
        <v>55</v>
      </c>
      <c r="AP560" s="8" t="s">
        <v>55</v>
      </c>
      <c r="AQ560" s="25" t="s">
        <v>3325</v>
      </c>
      <c r="AR560" s="25" t="s">
        <v>3321</v>
      </c>
      <c r="AS560" s="25" t="s">
        <v>3326</v>
      </c>
      <c r="AT560" s="25" t="s">
        <v>3327</v>
      </c>
      <c r="AU560" s="35" t="s">
        <v>101</v>
      </c>
      <c r="AV560" s="25"/>
      <c r="AW560" s="25"/>
      <c r="AX560" s="25"/>
      <c r="AY560" s="25" t="s">
        <v>55</v>
      </c>
      <c r="AZ560" s="8" t="s">
        <v>55</v>
      </c>
      <c r="BA560" s="25"/>
    </row>
    <row r="561">
      <c r="A561" s="25" t="s">
        <v>3328</v>
      </c>
      <c r="B561" s="87">
        <v>44516.0</v>
      </c>
      <c r="C561" s="25" t="s">
        <v>54</v>
      </c>
      <c r="D561" s="5">
        <v>728.0</v>
      </c>
      <c r="E561" s="5" t="s">
        <v>56</v>
      </c>
      <c r="F561" s="25" t="s">
        <v>57</v>
      </c>
      <c r="G561" s="25" t="s">
        <v>2961</v>
      </c>
      <c r="H561" s="28" t="s">
        <v>3329</v>
      </c>
      <c r="I561" s="28" t="s">
        <v>3330</v>
      </c>
      <c r="J561" s="25"/>
      <c r="K561" s="25"/>
      <c r="L561" s="25" t="s">
        <v>3328</v>
      </c>
      <c r="M561" s="25">
        <v>806.0</v>
      </c>
      <c r="N561" s="29" t="s">
        <v>1063</v>
      </c>
      <c r="O561" s="25" t="s">
        <v>94</v>
      </c>
      <c r="P561" s="39" t="s">
        <v>3331</v>
      </c>
      <c r="Q561" s="32" t="s">
        <v>75</v>
      </c>
      <c r="R561" s="32" t="s">
        <v>76</v>
      </c>
      <c r="S561" s="25"/>
      <c r="T561" s="32" t="s">
        <v>65</v>
      </c>
      <c r="U561" s="32"/>
      <c r="V561" s="32"/>
      <c r="W561" s="32"/>
      <c r="X561" s="32"/>
      <c r="Y561" s="32"/>
      <c r="Z561" s="32"/>
      <c r="AA561" s="32"/>
      <c r="AB561" s="32"/>
      <c r="AC561" s="32"/>
      <c r="AD561" s="32"/>
      <c r="AE561" s="32"/>
      <c r="AF561" s="32"/>
      <c r="AG561" s="32"/>
      <c r="AH561" s="32"/>
      <c r="AI561" s="32"/>
      <c r="AJ561" s="32"/>
      <c r="AK561" s="35"/>
      <c r="AL561" s="25">
        <v>1.0</v>
      </c>
      <c r="AM561" s="38">
        <v>1.0</v>
      </c>
      <c r="AN561" s="8" t="s">
        <v>65</v>
      </c>
      <c r="AO561" s="8" t="s">
        <v>55</v>
      </c>
      <c r="AP561" s="8" t="s">
        <v>55</v>
      </c>
      <c r="AQ561" s="25"/>
      <c r="AR561" s="25" t="s">
        <v>3328</v>
      </c>
      <c r="AS561" s="25" t="s">
        <v>3328</v>
      </c>
      <c r="AT561" s="25" t="s">
        <v>3328</v>
      </c>
      <c r="AU561" s="35"/>
      <c r="AV561" s="25"/>
      <c r="AW561" s="25"/>
      <c r="AX561" s="25"/>
      <c r="AY561" s="25" t="s">
        <v>55</v>
      </c>
      <c r="AZ561" s="8" t="s">
        <v>55</v>
      </c>
      <c r="BA561" s="25"/>
    </row>
    <row r="562">
      <c r="A562" s="25" t="s">
        <v>3332</v>
      </c>
      <c r="B562" s="87">
        <v>44516.0</v>
      </c>
      <c r="C562" s="25" t="s">
        <v>54</v>
      </c>
      <c r="D562" s="5">
        <v>839.0</v>
      </c>
      <c r="E562" s="5" t="s">
        <v>56</v>
      </c>
      <c r="F562" s="25" t="s">
        <v>57</v>
      </c>
      <c r="G562" s="25" t="s">
        <v>2961</v>
      </c>
      <c r="H562" s="28" t="s">
        <v>3333</v>
      </c>
      <c r="I562" s="28" t="s">
        <v>3334</v>
      </c>
      <c r="J562" s="25" t="s">
        <v>3335</v>
      </c>
      <c r="K562" s="25" t="s">
        <v>92</v>
      </c>
      <c r="L562" s="25"/>
      <c r="M562" s="25">
        <v>1496.0</v>
      </c>
      <c r="N562" s="29" t="s">
        <v>93</v>
      </c>
      <c r="O562" s="25" t="s">
        <v>94</v>
      </c>
      <c r="P562" s="39" t="s">
        <v>3336</v>
      </c>
      <c r="Q562" s="32" t="s">
        <v>230</v>
      </c>
      <c r="R562" s="32" t="s">
        <v>76</v>
      </c>
      <c r="S562" s="25"/>
      <c r="T562" s="32" t="s">
        <v>65</v>
      </c>
      <c r="U562" s="32"/>
      <c r="V562" s="32"/>
      <c r="W562" s="32"/>
      <c r="X562" s="32"/>
      <c r="Y562" s="32"/>
      <c r="Z562" s="32"/>
      <c r="AA562" s="32"/>
      <c r="AB562" s="32"/>
      <c r="AC562" s="32"/>
      <c r="AD562" s="32"/>
      <c r="AE562" s="32"/>
      <c r="AF562" s="32"/>
      <c r="AG562" s="32"/>
      <c r="AH562" s="32"/>
      <c r="AI562" s="32"/>
      <c r="AJ562" s="32"/>
      <c r="AK562" s="35"/>
      <c r="AL562" s="25">
        <v>1.0</v>
      </c>
      <c r="AM562" s="38">
        <v>1.0</v>
      </c>
      <c r="AN562" s="8" t="s">
        <v>65</v>
      </c>
      <c r="AO562" s="8" t="s">
        <v>55</v>
      </c>
      <c r="AP562" s="8" t="s">
        <v>55</v>
      </c>
      <c r="AQ562" s="25"/>
      <c r="AR562" s="25" t="s">
        <v>3335</v>
      </c>
      <c r="AS562" s="25" t="s">
        <v>3337</v>
      </c>
      <c r="AT562" s="25" t="s">
        <v>3337</v>
      </c>
      <c r="AU562" s="35"/>
      <c r="AV562" s="25"/>
      <c r="AW562" s="25"/>
      <c r="AX562" s="25"/>
      <c r="AY562" s="25" t="s">
        <v>55</v>
      </c>
      <c r="AZ562" s="8" t="s">
        <v>55</v>
      </c>
      <c r="BA562" s="25"/>
    </row>
    <row r="563">
      <c r="A563" s="25" t="s">
        <v>3028</v>
      </c>
      <c r="B563" s="87">
        <v>44516.0</v>
      </c>
      <c r="C563" s="25" t="s">
        <v>54</v>
      </c>
      <c r="D563" s="5">
        <v>969.0</v>
      </c>
      <c r="E563" s="5" t="s">
        <v>56</v>
      </c>
      <c r="F563" s="25" t="s">
        <v>57</v>
      </c>
      <c r="G563" s="25" t="s">
        <v>2961</v>
      </c>
      <c r="H563" s="28" t="s">
        <v>3338</v>
      </c>
      <c r="I563" s="28" t="s">
        <v>3339</v>
      </c>
      <c r="J563" s="25"/>
      <c r="K563" s="25"/>
      <c r="L563" s="25" t="s">
        <v>3028</v>
      </c>
      <c r="M563" s="25">
        <v>666.0</v>
      </c>
      <c r="N563" s="29" t="s">
        <v>150</v>
      </c>
      <c r="O563" s="25" t="s">
        <v>94</v>
      </c>
      <c r="P563" s="39" t="s">
        <v>3340</v>
      </c>
      <c r="Q563" s="32" t="s">
        <v>75</v>
      </c>
      <c r="R563" s="32" t="s">
        <v>76</v>
      </c>
      <c r="S563" s="25"/>
      <c r="T563" s="32" t="s">
        <v>65</v>
      </c>
      <c r="U563" s="32"/>
      <c r="V563" s="32"/>
      <c r="W563" s="32"/>
      <c r="X563" s="32"/>
      <c r="Y563" s="32"/>
      <c r="Z563" s="32"/>
      <c r="AA563" s="32"/>
      <c r="AB563" s="32"/>
      <c r="AC563" s="32"/>
      <c r="AD563" s="32"/>
      <c r="AE563" s="32"/>
      <c r="AF563" s="32"/>
      <c r="AG563" s="32"/>
      <c r="AH563" s="32"/>
      <c r="AI563" s="32"/>
      <c r="AJ563" s="32"/>
      <c r="AK563" s="35"/>
      <c r="AL563" s="25">
        <v>1.0</v>
      </c>
      <c r="AM563" s="38">
        <v>1.0</v>
      </c>
      <c r="AN563" s="8" t="s">
        <v>65</v>
      </c>
      <c r="AO563" s="8" t="s">
        <v>55</v>
      </c>
      <c r="AP563" s="8" t="s">
        <v>55</v>
      </c>
      <c r="AQ563" s="25"/>
      <c r="AR563" s="25" t="s">
        <v>3341</v>
      </c>
      <c r="AS563" s="25" t="s">
        <v>3341</v>
      </c>
      <c r="AT563" s="25" t="s">
        <v>3341</v>
      </c>
      <c r="AU563" s="35"/>
      <c r="AV563" s="25"/>
      <c r="AW563" s="25"/>
      <c r="AX563" s="25"/>
      <c r="AY563" s="25" t="s">
        <v>55</v>
      </c>
      <c r="AZ563" s="8" t="s">
        <v>55</v>
      </c>
      <c r="BA563" s="25"/>
    </row>
    <row r="564">
      <c r="A564" s="25" t="s">
        <v>3342</v>
      </c>
      <c r="B564" s="87">
        <v>44516.0</v>
      </c>
      <c r="C564" s="25" t="s">
        <v>54</v>
      </c>
      <c r="D564" s="5">
        <v>937.0</v>
      </c>
      <c r="E564" s="5" t="s">
        <v>56</v>
      </c>
      <c r="F564" s="25" t="s">
        <v>57</v>
      </c>
      <c r="G564" s="25" t="s">
        <v>2961</v>
      </c>
      <c r="H564" s="28" t="s">
        <v>3170</v>
      </c>
      <c r="I564" s="28" t="s">
        <v>3343</v>
      </c>
      <c r="J564" s="25"/>
      <c r="K564" s="25"/>
      <c r="L564" s="25" t="s">
        <v>3342</v>
      </c>
      <c r="M564" s="25">
        <v>648.0</v>
      </c>
      <c r="N564" s="29" t="s">
        <v>150</v>
      </c>
      <c r="O564" s="25" t="s">
        <v>94</v>
      </c>
      <c r="P564" s="39" t="s">
        <v>3344</v>
      </c>
      <c r="Q564" s="32" t="s">
        <v>75</v>
      </c>
      <c r="R564" s="32" t="s">
        <v>76</v>
      </c>
      <c r="S564" s="25"/>
      <c r="T564" s="32" t="s">
        <v>65</v>
      </c>
      <c r="U564" s="32"/>
      <c r="V564" s="32"/>
      <c r="W564" s="32"/>
      <c r="X564" s="32"/>
      <c r="Y564" s="32"/>
      <c r="Z564" s="32"/>
      <c r="AA564" s="32"/>
      <c r="AB564" s="32"/>
      <c r="AC564" s="32"/>
      <c r="AD564" s="32"/>
      <c r="AE564" s="32"/>
      <c r="AF564" s="32"/>
      <c r="AG564" s="32"/>
      <c r="AH564" s="32"/>
      <c r="AI564" s="32"/>
      <c r="AJ564" s="32"/>
      <c r="AK564" s="35"/>
      <c r="AL564" s="25">
        <v>1.0</v>
      </c>
      <c r="AM564" s="38">
        <v>1.0</v>
      </c>
      <c r="AN564" s="8" t="s">
        <v>65</v>
      </c>
      <c r="AO564" s="8" t="s">
        <v>55</v>
      </c>
      <c r="AP564" s="8" t="s">
        <v>55</v>
      </c>
      <c r="AQ564" s="25"/>
      <c r="AR564" s="25" t="s">
        <v>3342</v>
      </c>
      <c r="AS564" s="25" t="s">
        <v>3345</v>
      </c>
      <c r="AT564" s="25" t="s">
        <v>3342</v>
      </c>
      <c r="AU564" s="35" t="s">
        <v>70</v>
      </c>
      <c r="AV564" s="25"/>
      <c r="AW564" s="25"/>
      <c r="AX564" s="25"/>
      <c r="AY564" s="25" t="s">
        <v>55</v>
      </c>
      <c r="AZ564" s="8" t="s">
        <v>55</v>
      </c>
      <c r="BA564" s="25"/>
    </row>
    <row r="565">
      <c r="A565" s="25" t="s">
        <v>3346</v>
      </c>
      <c r="B565" s="87">
        <v>44517.0</v>
      </c>
      <c r="C565" s="25" t="s">
        <v>54</v>
      </c>
      <c r="D565" s="5">
        <v>880.0</v>
      </c>
      <c r="E565" s="5" t="s">
        <v>56</v>
      </c>
      <c r="F565" s="25" t="s">
        <v>57</v>
      </c>
      <c r="G565" s="25" t="s">
        <v>2961</v>
      </c>
      <c r="H565" s="28" t="s">
        <v>3347</v>
      </c>
      <c r="I565" s="28" t="s">
        <v>3348</v>
      </c>
      <c r="J565" s="25"/>
      <c r="K565" s="25"/>
      <c r="L565" s="25" t="s">
        <v>3346</v>
      </c>
      <c r="M565" s="25">
        <v>521.0</v>
      </c>
      <c r="N565" s="29" t="s">
        <v>1063</v>
      </c>
      <c r="O565" s="25" t="s">
        <v>94</v>
      </c>
      <c r="P565" s="39" t="s">
        <v>3349</v>
      </c>
      <c r="Q565" s="32" t="s">
        <v>75</v>
      </c>
      <c r="R565" s="32" t="s">
        <v>76</v>
      </c>
      <c r="S565" s="25"/>
      <c r="T565" s="32" t="s">
        <v>65</v>
      </c>
      <c r="U565" s="32"/>
      <c r="V565" s="32"/>
      <c r="W565" s="32"/>
      <c r="X565" s="32"/>
      <c r="Y565" s="32"/>
      <c r="Z565" s="32"/>
      <c r="AA565" s="32"/>
      <c r="AB565" s="32"/>
      <c r="AC565" s="32"/>
      <c r="AD565" s="32"/>
      <c r="AE565" s="32"/>
      <c r="AF565" s="32"/>
      <c r="AG565" s="32"/>
      <c r="AH565" s="32"/>
      <c r="AI565" s="32"/>
      <c r="AJ565" s="32"/>
      <c r="AK565" s="35"/>
      <c r="AL565" s="25">
        <v>1.0</v>
      </c>
      <c r="AM565" s="38">
        <v>1.0</v>
      </c>
      <c r="AN565" s="8" t="s">
        <v>65</v>
      </c>
      <c r="AO565" s="8" t="s">
        <v>55</v>
      </c>
      <c r="AP565" s="8" t="s">
        <v>55</v>
      </c>
      <c r="AQ565" s="25"/>
      <c r="AR565" s="25" t="s">
        <v>3346</v>
      </c>
      <c r="AS565" s="25" t="s">
        <v>3346</v>
      </c>
      <c r="AT565" s="25" t="s">
        <v>3350</v>
      </c>
      <c r="AU565" s="35"/>
      <c r="AV565" s="25"/>
      <c r="AW565" s="25"/>
      <c r="AX565" s="25"/>
      <c r="AY565" s="25" t="s">
        <v>55</v>
      </c>
      <c r="AZ565" s="8" t="s">
        <v>55</v>
      </c>
      <c r="BA565" s="25"/>
    </row>
    <row r="566">
      <c r="A566" s="25" t="s">
        <v>3351</v>
      </c>
      <c r="B566" s="87">
        <v>44517.0</v>
      </c>
      <c r="C566" s="25" t="s">
        <v>54</v>
      </c>
      <c r="D566" s="5">
        <v>1020.0</v>
      </c>
      <c r="E566" s="5" t="s">
        <v>56</v>
      </c>
      <c r="F566" s="25" t="s">
        <v>57</v>
      </c>
      <c r="G566" s="25" t="s">
        <v>2961</v>
      </c>
      <c r="H566" s="28" t="s">
        <v>3352</v>
      </c>
      <c r="I566" s="28" t="s">
        <v>3353</v>
      </c>
      <c r="J566" s="25"/>
      <c r="K566" s="25"/>
      <c r="L566" s="25" t="s">
        <v>3351</v>
      </c>
      <c r="M566" s="25">
        <v>243.0</v>
      </c>
      <c r="N566" s="29" t="s">
        <v>150</v>
      </c>
      <c r="O566" s="25" t="s">
        <v>2657</v>
      </c>
      <c r="P566" s="39" t="s">
        <v>3354</v>
      </c>
      <c r="Q566" s="32" t="s">
        <v>75</v>
      </c>
      <c r="R566" s="32" t="s">
        <v>76</v>
      </c>
      <c r="S566" s="25"/>
      <c r="T566" s="32" t="s">
        <v>65</v>
      </c>
      <c r="U566" s="32"/>
      <c r="V566" s="32"/>
      <c r="W566" s="32"/>
      <c r="X566" s="32"/>
      <c r="Y566" s="32"/>
      <c r="Z566" s="32"/>
      <c r="AA566" s="32"/>
      <c r="AB566" s="32"/>
      <c r="AC566" s="32"/>
      <c r="AD566" s="32"/>
      <c r="AE566" s="32"/>
      <c r="AF566" s="32"/>
      <c r="AG566" s="32"/>
      <c r="AH566" s="32"/>
      <c r="AI566" s="32"/>
      <c r="AJ566" s="32"/>
      <c r="AK566" s="35"/>
      <c r="AL566" s="25">
        <v>1.0</v>
      </c>
      <c r="AM566" s="38">
        <v>1.0</v>
      </c>
      <c r="AN566" s="8" t="s">
        <v>160</v>
      </c>
      <c r="AO566" s="8" t="s">
        <v>55</v>
      </c>
      <c r="AP566" s="8" t="s">
        <v>55</v>
      </c>
      <c r="AQ566" s="25"/>
      <c r="AR566" s="25" t="s">
        <v>3355</v>
      </c>
      <c r="AS566" s="25" t="s">
        <v>3356</v>
      </c>
      <c r="AT566" s="25" t="s">
        <v>3357</v>
      </c>
      <c r="AU566" s="35"/>
      <c r="AV566" s="25"/>
      <c r="AW566" s="25"/>
      <c r="AX566" s="25"/>
      <c r="AY566" s="25" t="s">
        <v>55</v>
      </c>
      <c r="AZ566" s="8" t="s">
        <v>55</v>
      </c>
      <c r="BA566" s="25"/>
    </row>
    <row r="567">
      <c r="A567" s="25" t="s">
        <v>3358</v>
      </c>
      <c r="B567" s="87">
        <v>44517.0</v>
      </c>
      <c r="C567" s="25" t="s">
        <v>54</v>
      </c>
      <c r="D567" s="5">
        <v>861.0</v>
      </c>
      <c r="E567" s="5" t="s">
        <v>56</v>
      </c>
      <c r="F567" s="25" t="s">
        <v>57</v>
      </c>
      <c r="G567" s="25" t="s">
        <v>2961</v>
      </c>
      <c r="H567" s="28" t="s">
        <v>3359</v>
      </c>
      <c r="I567" s="28" t="s">
        <v>3360</v>
      </c>
      <c r="J567" s="25" t="s">
        <v>3361</v>
      </c>
      <c r="K567" s="25" t="s">
        <v>92</v>
      </c>
      <c r="L567" s="25"/>
      <c r="M567" s="25">
        <v>1778.0</v>
      </c>
      <c r="N567" s="29" t="s">
        <v>93</v>
      </c>
      <c r="O567" s="25" t="s">
        <v>94</v>
      </c>
      <c r="P567" s="39" t="s">
        <v>3362</v>
      </c>
      <c r="Q567" s="32" t="s">
        <v>230</v>
      </c>
      <c r="R567" s="32" t="s">
        <v>76</v>
      </c>
      <c r="S567" s="25"/>
      <c r="T567" s="32" t="s">
        <v>65</v>
      </c>
      <c r="U567" s="32"/>
      <c r="V567" s="32"/>
      <c r="W567" s="32"/>
      <c r="X567" s="32"/>
      <c r="Y567" s="32"/>
      <c r="Z567" s="32"/>
      <c r="AA567" s="32"/>
      <c r="AB567" s="32"/>
      <c r="AC567" s="32"/>
      <c r="AD567" s="32"/>
      <c r="AE567" s="32"/>
      <c r="AF567" s="32"/>
      <c r="AG567" s="32"/>
      <c r="AH567" s="32"/>
      <c r="AI567" s="32"/>
      <c r="AJ567" s="32"/>
      <c r="AK567" s="35"/>
      <c r="AL567" s="25">
        <v>1.0</v>
      </c>
      <c r="AM567" s="38">
        <v>0.0</v>
      </c>
      <c r="AN567" s="8" t="s">
        <v>76</v>
      </c>
      <c r="AO567" s="8" t="s">
        <v>55</v>
      </c>
      <c r="AP567" s="8" t="s">
        <v>55</v>
      </c>
      <c r="AQ567" s="25"/>
      <c r="AR567" s="25" t="s">
        <v>3363</v>
      </c>
      <c r="AS567" s="25" t="s">
        <v>3361</v>
      </c>
      <c r="AT567" s="25" t="s">
        <v>3361</v>
      </c>
      <c r="AU567" s="35" t="s">
        <v>101</v>
      </c>
      <c r="AV567" s="25"/>
      <c r="AW567" s="25" t="s">
        <v>76</v>
      </c>
      <c r="AX567" s="25"/>
      <c r="AY567" s="25" t="s">
        <v>55</v>
      </c>
      <c r="AZ567" s="8" t="s">
        <v>55</v>
      </c>
      <c r="BA567" s="25"/>
    </row>
    <row r="568">
      <c r="A568" s="25" t="s">
        <v>3364</v>
      </c>
      <c r="B568" s="87">
        <v>44517.0</v>
      </c>
      <c r="C568" s="25" t="s">
        <v>54</v>
      </c>
      <c r="D568" s="5">
        <v>878.0</v>
      </c>
      <c r="E568" s="5" t="s">
        <v>56</v>
      </c>
      <c r="F568" s="25" t="s">
        <v>57</v>
      </c>
      <c r="G568" s="25" t="s">
        <v>2961</v>
      </c>
      <c r="H568" s="28" t="s">
        <v>3365</v>
      </c>
      <c r="I568" s="28" t="s">
        <v>3366</v>
      </c>
      <c r="J568" s="25"/>
      <c r="K568" s="25"/>
      <c r="L568" s="25" t="s">
        <v>3364</v>
      </c>
      <c r="M568" s="25">
        <v>227.0</v>
      </c>
      <c r="N568" s="29" t="s">
        <v>150</v>
      </c>
      <c r="O568" s="25" t="s">
        <v>137</v>
      </c>
      <c r="P568" s="39" t="s">
        <v>3367</v>
      </c>
      <c r="Q568" s="32" t="s">
        <v>349</v>
      </c>
      <c r="R568" s="32" t="s">
        <v>76</v>
      </c>
      <c r="S568" s="25"/>
      <c r="T568" s="32" t="s">
        <v>65</v>
      </c>
      <c r="U568" s="32"/>
      <c r="V568" s="32"/>
      <c r="W568" s="32"/>
      <c r="X568" s="32"/>
      <c r="Y568" s="32"/>
      <c r="Z568" s="32"/>
      <c r="AA568" s="32"/>
      <c r="AB568" s="32"/>
      <c r="AC568" s="32"/>
      <c r="AD568" s="32"/>
      <c r="AE568" s="32"/>
      <c r="AF568" s="32"/>
      <c r="AG568" s="32"/>
      <c r="AH568" s="32"/>
      <c r="AI568" s="32"/>
      <c r="AJ568" s="32"/>
      <c r="AK568" s="35"/>
      <c r="AL568" s="25">
        <v>1.0</v>
      </c>
      <c r="AM568" s="38">
        <v>1.0</v>
      </c>
      <c r="AN568" s="8" t="s">
        <v>160</v>
      </c>
      <c r="AO568" s="8" t="s">
        <v>55</v>
      </c>
      <c r="AP568" s="8" t="s">
        <v>55</v>
      </c>
      <c r="AQ568" s="25"/>
      <c r="AR568" s="25" t="s">
        <v>3364</v>
      </c>
      <c r="AS568" s="25" t="s">
        <v>3364</v>
      </c>
      <c r="AT568" s="25" t="s">
        <v>2581</v>
      </c>
      <c r="AU568" s="35"/>
      <c r="AV568" s="25"/>
      <c r="AW568" s="25"/>
      <c r="AX568" s="25"/>
      <c r="AY568" s="25" t="s">
        <v>55</v>
      </c>
      <c r="AZ568" s="8" t="s">
        <v>55</v>
      </c>
      <c r="BA568" s="25"/>
    </row>
    <row r="569">
      <c r="A569" s="25" t="s">
        <v>3368</v>
      </c>
      <c r="B569" s="87">
        <v>44517.0</v>
      </c>
      <c r="C569" s="25" t="s">
        <v>54</v>
      </c>
      <c r="D569" s="5">
        <v>812.0</v>
      </c>
      <c r="E569" s="5" t="s">
        <v>56</v>
      </c>
      <c r="F569" s="25" t="s">
        <v>57</v>
      </c>
      <c r="G569" s="25" t="s">
        <v>2961</v>
      </c>
      <c r="H569" s="28" t="s">
        <v>3369</v>
      </c>
      <c r="I569" s="28" t="s">
        <v>3370</v>
      </c>
      <c r="J569" s="25"/>
      <c r="K569" s="25"/>
      <c r="L569" s="25" t="s">
        <v>3368</v>
      </c>
      <c r="M569" s="25">
        <v>725.0</v>
      </c>
      <c r="N569" s="29" t="s">
        <v>150</v>
      </c>
      <c r="O569" s="25" t="s">
        <v>94</v>
      </c>
      <c r="P569" s="39" t="s">
        <v>3371</v>
      </c>
      <c r="Q569" s="32" t="s">
        <v>349</v>
      </c>
      <c r="R569" s="32" t="s">
        <v>65</v>
      </c>
      <c r="S569" s="39" t="s">
        <v>2255</v>
      </c>
      <c r="T569" s="32" t="s">
        <v>65</v>
      </c>
      <c r="U569" s="32">
        <v>0.0</v>
      </c>
      <c r="V569" s="32">
        <v>0.0</v>
      </c>
      <c r="W569" s="32">
        <v>0.0</v>
      </c>
      <c r="X569" s="32">
        <v>0.0</v>
      </c>
      <c r="Y569" s="32">
        <v>0.0</v>
      </c>
      <c r="Z569" s="32">
        <v>0.0</v>
      </c>
      <c r="AA569" s="32">
        <v>0.0</v>
      </c>
      <c r="AB569" s="32">
        <v>2.0</v>
      </c>
      <c r="AC569" s="32">
        <v>10.0</v>
      </c>
      <c r="AD569" s="32">
        <v>0.0</v>
      </c>
      <c r="AE569" s="32">
        <v>0.0</v>
      </c>
      <c r="AF569" s="32">
        <v>0.0</v>
      </c>
      <c r="AG569" s="32">
        <v>0.0</v>
      </c>
      <c r="AH569" s="32">
        <v>0.0</v>
      </c>
      <c r="AI569" s="32">
        <v>0.0</v>
      </c>
      <c r="AJ569" s="32">
        <v>0.0</v>
      </c>
      <c r="AK569" s="35">
        <v>0.0</v>
      </c>
      <c r="AL569" s="25">
        <v>12.0</v>
      </c>
      <c r="AM569" s="38">
        <v>12.0</v>
      </c>
      <c r="AN569" s="8" t="s">
        <v>65</v>
      </c>
      <c r="AO569" s="25">
        <v>564.0</v>
      </c>
      <c r="AP569" s="25" t="s">
        <v>65</v>
      </c>
      <c r="AQ569" s="25"/>
      <c r="AR569" s="25" t="s">
        <v>3368</v>
      </c>
      <c r="AS569" s="25" t="s">
        <v>3368</v>
      </c>
      <c r="AT569" s="25" t="s">
        <v>2977</v>
      </c>
      <c r="AU569" s="35" t="s">
        <v>101</v>
      </c>
      <c r="AV569" s="25"/>
      <c r="AW569" s="25"/>
      <c r="AX569" s="25"/>
      <c r="AY569" s="25" t="s">
        <v>65</v>
      </c>
      <c r="AZ569" s="8" t="s">
        <v>55</v>
      </c>
      <c r="BA569" s="25"/>
    </row>
    <row r="570">
      <c r="A570" s="25" t="s">
        <v>3372</v>
      </c>
      <c r="B570" s="87">
        <v>44517.0</v>
      </c>
      <c r="C570" s="25" t="s">
        <v>54</v>
      </c>
      <c r="D570" s="5">
        <v>875.0</v>
      </c>
      <c r="E570" s="5" t="s">
        <v>56</v>
      </c>
      <c r="F570" s="25" t="s">
        <v>57</v>
      </c>
      <c r="G570" s="25" t="s">
        <v>2961</v>
      </c>
      <c r="H570" s="28" t="s">
        <v>3373</v>
      </c>
      <c r="I570" s="28" t="s">
        <v>3374</v>
      </c>
      <c r="J570" s="25"/>
      <c r="K570" s="25"/>
      <c r="L570" s="25" t="s">
        <v>3372</v>
      </c>
      <c r="M570" s="25">
        <v>210.0</v>
      </c>
      <c r="N570" s="29" t="s">
        <v>93</v>
      </c>
      <c r="O570" s="25" t="s">
        <v>186</v>
      </c>
      <c r="P570" s="39" t="s">
        <v>3375</v>
      </c>
      <c r="Q570" s="32" t="s">
        <v>75</v>
      </c>
      <c r="R570" s="32" t="s">
        <v>76</v>
      </c>
      <c r="S570" s="25"/>
      <c r="T570" s="32" t="s">
        <v>65</v>
      </c>
      <c r="U570" s="32"/>
      <c r="V570" s="32"/>
      <c r="W570" s="32"/>
      <c r="X570" s="32"/>
      <c r="Y570" s="32"/>
      <c r="Z570" s="32"/>
      <c r="AA570" s="32"/>
      <c r="AB570" s="32"/>
      <c r="AC570" s="32"/>
      <c r="AD570" s="32"/>
      <c r="AE570" s="32"/>
      <c r="AF570" s="32"/>
      <c r="AG570" s="32"/>
      <c r="AH570" s="32"/>
      <c r="AI570" s="32"/>
      <c r="AJ570" s="32"/>
      <c r="AK570" s="35"/>
      <c r="AL570" s="25">
        <v>1.0</v>
      </c>
      <c r="AM570" s="38">
        <v>1.0</v>
      </c>
      <c r="AN570" s="8" t="s">
        <v>160</v>
      </c>
      <c r="AO570" s="8" t="s">
        <v>55</v>
      </c>
      <c r="AP570" s="8" t="s">
        <v>55</v>
      </c>
      <c r="AQ570" s="25"/>
      <c r="AR570" s="25" t="s">
        <v>3372</v>
      </c>
      <c r="AS570" s="25" t="s">
        <v>3372</v>
      </c>
      <c r="AT570" s="25" t="s">
        <v>3372</v>
      </c>
      <c r="AU570" s="35"/>
      <c r="AV570" s="25"/>
      <c r="AW570" s="25" t="s">
        <v>76</v>
      </c>
      <c r="AX570" s="25"/>
      <c r="AY570" s="25" t="s">
        <v>55</v>
      </c>
      <c r="AZ570" s="8" t="s">
        <v>55</v>
      </c>
      <c r="BA570" s="25"/>
    </row>
    <row r="571">
      <c r="A571" s="25" t="s">
        <v>3376</v>
      </c>
      <c r="B571" s="87">
        <v>44517.0</v>
      </c>
      <c r="C571" s="25" t="s">
        <v>54</v>
      </c>
      <c r="D571" s="5">
        <v>713.0</v>
      </c>
      <c r="E571" s="5" t="s">
        <v>56</v>
      </c>
      <c r="F571" s="25" t="s">
        <v>57</v>
      </c>
      <c r="G571" s="25" t="s">
        <v>2961</v>
      </c>
      <c r="H571" s="28" t="s">
        <v>3377</v>
      </c>
      <c r="I571" s="28" t="s">
        <v>3378</v>
      </c>
      <c r="J571" s="25" t="s">
        <v>3379</v>
      </c>
      <c r="K571" s="25" t="s">
        <v>92</v>
      </c>
      <c r="L571" s="25"/>
      <c r="M571" s="25">
        <v>2718.0</v>
      </c>
      <c r="N571" s="29" t="s">
        <v>93</v>
      </c>
      <c r="O571" s="25" t="s">
        <v>94</v>
      </c>
      <c r="P571" s="39" t="s">
        <v>3380</v>
      </c>
      <c r="Q571" s="32" t="s">
        <v>108</v>
      </c>
      <c r="R571" s="32" t="s">
        <v>76</v>
      </c>
      <c r="S571" s="25"/>
      <c r="T571" s="32" t="s">
        <v>65</v>
      </c>
      <c r="U571" s="32">
        <v>0.0</v>
      </c>
      <c r="V571" s="32">
        <v>6.0</v>
      </c>
      <c r="W571" s="32">
        <v>1.0</v>
      </c>
      <c r="X571" s="32">
        <v>0.0</v>
      </c>
      <c r="Y571" s="32">
        <v>0.0</v>
      </c>
      <c r="Z571" s="32">
        <v>0.0</v>
      </c>
      <c r="AA571" s="32">
        <v>0.0</v>
      </c>
      <c r="AB571" s="32">
        <v>12.0</v>
      </c>
      <c r="AC571" s="32">
        <v>0.0</v>
      </c>
      <c r="AD571" s="32">
        <v>0.0</v>
      </c>
      <c r="AE571" s="32">
        <v>0.0</v>
      </c>
      <c r="AF571" s="32">
        <v>0.0</v>
      </c>
      <c r="AG571" s="32">
        <v>0.0</v>
      </c>
      <c r="AH571" s="32">
        <v>0.0</v>
      </c>
      <c r="AI571" s="32">
        <v>0.0</v>
      </c>
      <c r="AJ571" s="32">
        <v>0.0</v>
      </c>
      <c r="AK571" s="35">
        <v>0.0</v>
      </c>
      <c r="AL571" s="25">
        <v>19.0</v>
      </c>
      <c r="AM571" s="38">
        <v>4.0</v>
      </c>
      <c r="AN571" s="8" t="s">
        <v>65</v>
      </c>
      <c r="AO571" s="25">
        <v>560.0</v>
      </c>
      <c r="AP571" s="25" t="s">
        <v>65</v>
      </c>
      <c r="AQ571" s="25"/>
      <c r="AR571" s="25" t="s">
        <v>3379</v>
      </c>
      <c r="AS571" s="25" t="s">
        <v>3379</v>
      </c>
      <c r="AT571" s="25" t="s">
        <v>2977</v>
      </c>
      <c r="AU571" s="35" t="s">
        <v>101</v>
      </c>
      <c r="AV571" s="25"/>
      <c r="AW571" s="25" t="s">
        <v>76</v>
      </c>
      <c r="AX571" s="25"/>
      <c r="AY571" s="25" t="s">
        <v>65</v>
      </c>
      <c r="AZ571" s="8" t="s">
        <v>55</v>
      </c>
      <c r="BA571" s="25"/>
    </row>
    <row r="572">
      <c r="A572" s="25" t="s">
        <v>3381</v>
      </c>
      <c r="B572" s="87">
        <v>44517.0</v>
      </c>
      <c r="C572" s="25" t="s">
        <v>54</v>
      </c>
      <c r="D572" s="5" t="s">
        <v>56</v>
      </c>
      <c r="E572" s="5">
        <v>567.0</v>
      </c>
      <c r="F572" s="25" t="s">
        <v>57</v>
      </c>
      <c r="G572" s="25" t="s">
        <v>2961</v>
      </c>
      <c r="H572" s="28" t="s">
        <v>3382</v>
      </c>
      <c r="I572" s="28" t="s">
        <v>3383</v>
      </c>
      <c r="J572" s="25" t="s">
        <v>3384</v>
      </c>
      <c r="K572" s="25" t="s">
        <v>3328</v>
      </c>
      <c r="L572" s="25"/>
      <c r="M572" s="25">
        <v>1665.0</v>
      </c>
      <c r="N572" s="29" t="s">
        <v>93</v>
      </c>
      <c r="O572" s="25" t="s">
        <v>94</v>
      </c>
      <c r="P572" s="39" t="s">
        <v>3385</v>
      </c>
      <c r="Q572" s="32" t="s">
        <v>108</v>
      </c>
      <c r="R572" s="32" t="s">
        <v>65</v>
      </c>
      <c r="S572" s="39" t="s">
        <v>2255</v>
      </c>
      <c r="T572" s="32" t="s">
        <v>65</v>
      </c>
      <c r="U572" s="32">
        <v>0.0</v>
      </c>
      <c r="V572" s="32">
        <v>18.0</v>
      </c>
      <c r="W572" s="32">
        <v>0.0</v>
      </c>
      <c r="X572" s="32">
        <v>0.0</v>
      </c>
      <c r="Y572" s="32">
        <v>0.0</v>
      </c>
      <c r="Z572" s="32">
        <v>0.0</v>
      </c>
      <c r="AA572" s="32">
        <v>0.0</v>
      </c>
      <c r="AB572" s="32">
        <v>0.0</v>
      </c>
      <c r="AC572" s="32">
        <v>1.0</v>
      </c>
      <c r="AD572" s="32">
        <v>0.0</v>
      </c>
      <c r="AE572" s="32">
        <v>0.0</v>
      </c>
      <c r="AF572" s="32">
        <v>0.0</v>
      </c>
      <c r="AG572" s="32">
        <v>0.0</v>
      </c>
      <c r="AH572" s="32">
        <v>6.0</v>
      </c>
      <c r="AI572" s="32">
        <v>23.0</v>
      </c>
      <c r="AJ572" s="32">
        <v>0.0</v>
      </c>
      <c r="AK572" s="35">
        <v>0.0</v>
      </c>
      <c r="AL572" s="25">
        <v>48.0</v>
      </c>
      <c r="AM572" s="38">
        <v>48.0</v>
      </c>
      <c r="AN572" s="8" t="s">
        <v>65</v>
      </c>
      <c r="AO572" s="25">
        <v>666.0</v>
      </c>
      <c r="AP572" s="25" t="s">
        <v>65</v>
      </c>
      <c r="AQ572" s="25"/>
      <c r="AR572" s="25" t="s">
        <v>3384</v>
      </c>
      <c r="AS572" s="25" t="s">
        <v>3384</v>
      </c>
      <c r="AT572" s="25" t="s">
        <v>2977</v>
      </c>
      <c r="AU572" s="35"/>
      <c r="AV572" s="25"/>
      <c r="AW572" s="25"/>
      <c r="AX572" s="25"/>
      <c r="AY572" s="25" t="s">
        <v>65</v>
      </c>
      <c r="AZ572" s="8" t="s">
        <v>55</v>
      </c>
      <c r="BA572" s="25"/>
    </row>
    <row r="573">
      <c r="A573" s="25" t="s">
        <v>3386</v>
      </c>
      <c r="B573" s="87">
        <v>44517.0</v>
      </c>
      <c r="C573" s="25" t="s">
        <v>54</v>
      </c>
      <c r="D573" s="5" t="s">
        <v>56</v>
      </c>
      <c r="E573" s="5">
        <v>698.0</v>
      </c>
      <c r="F573" s="25" t="s">
        <v>57</v>
      </c>
      <c r="G573" s="25" t="s">
        <v>2961</v>
      </c>
      <c r="H573" s="28" t="s">
        <v>3387</v>
      </c>
      <c r="I573" s="28" t="s">
        <v>3388</v>
      </c>
      <c r="J573" s="25" t="s">
        <v>3389</v>
      </c>
      <c r="K573" s="25" t="s">
        <v>3169</v>
      </c>
      <c r="L573" s="25"/>
      <c r="M573" s="25">
        <v>754.0</v>
      </c>
      <c r="N573" s="29" t="s">
        <v>118</v>
      </c>
      <c r="O573" s="25" t="s">
        <v>94</v>
      </c>
      <c r="P573" s="39" t="s">
        <v>3390</v>
      </c>
      <c r="Q573" s="32" t="s">
        <v>349</v>
      </c>
      <c r="R573" s="32" t="s">
        <v>65</v>
      </c>
      <c r="S573" s="39" t="s">
        <v>3391</v>
      </c>
      <c r="T573" s="32" t="s">
        <v>65</v>
      </c>
      <c r="U573" s="32">
        <v>0.0</v>
      </c>
      <c r="V573" s="32">
        <v>0.0</v>
      </c>
      <c r="W573" s="32">
        <v>10.0</v>
      </c>
      <c r="X573" s="32">
        <v>7.0</v>
      </c>
      <c r="Y573" s="32">
        <v>0.0</v>
      </c>
      <c r="Z573" s="32">
        <v>4.0</v>
      </c>
      <c r="AA573" s="32">
        <v>0.0</v>
      </c>
      <c r="AB573" s="32">
        <v>71.0</v>
      </c>
      <c r="AC573" s="32">
        <v>13.0</v>
      </c>
      <c r="AD573" s="32">
        <v>0.0</v>
      </c>
      <c r="AE573" s="32">
        <v>0.0</v>
      </c>
      <c r="AF573" s="32">
        <v>0.0</v>
      </c>
      <c r="AG573" s="32">
        <v>13.0</v>
      </c>
      <c r="AH573" s="32">
        <v>4.0</v>
      </c>
      <c r="AI573" s="32">
        <v>2.0</v>
      </c>
      <c r="AJ573" s="32">
        <v>0.0</v>
      </c>
      <c r="AK573" s="35">
        <v>3.0</v>
      </c>
      <c r="AL573" s="25">
        <v>118.0</v>
      </c>
      <c r="AM573" s="38">
        <v>115.0</v>
      </c>
      <c r="AN573" s="8" t="s">
        <v>65</v>
      </c>
      <c r="AO573" s="25">
        <v>136.0</v>
      </c>
      <c r="AP573" s="25" t="s">
        <v>65</v>
      </c>
      <c r="AQ573" s="25"/>
      <c r="AR573" s="25" t="s">
        <v>3389</v>
      </c>
      <c r="AS573" s="25" t="s">
        <v>3389</v>
      </c>
      <c r="AT573" s="25" t="s">
        <v>3389</v>
      </c>
      <c r="AU573" s="35" t="s">
        <v>101</v>
      </c>
      <c r="AV573" s="25"/>
      <c r="AW573" s="25" t="s">
        <v>76</v>
      </c>
      <c r="AX573" s="25"/>
      <c r="AY573" s="25" t="s">
        <v>65</v>
      </c>
      <c r="AZ573" s="8" t="s">
        <v>55</v>
      </c>
      <c r="BA573" s="25"/>
    </row>
    <row r="574">
      <c r="A574" s="25" t="s">
        <v>3392</v>
      </c>
      <c r="B574" s="87">
        <v>44517.0</v>
      </c>
      <c r="C574" s="25" t="s">
        <v>54</v>
      </c>
      <c r="D574" s="5" t="s">
        <v>56</v>
      </c>
      <c r="E574" s="5">
        <v>898.0</v>
      </c>
      <c r="F574" s="25" t="s">
        <v>57</v>
      </c>
      <c r="G574" s="25" t="s">
        <v>2961</v>
      </c>
      <c r="H574" s="28" t="s">
        <v>3393</v>
      </c>
      <c r="I574" s="28" t="s">
        <v>3394</v>
      </c>
      <c r="J574" s="25" t="s">
        <v>3395</v>
      </c>
      <c r="K574" s="25" t="s">
        <v>3169</v>
      </c>
      <c r="L574" s="25"/>
      <c r="M574" s="25">
        <v>877.0</v>
      </c>
      <c r="N574" s="29" t="s">
        <v>118</v>
      </c>
      <c r="O574" s="25" t="s">
        <v>94</v>
      </c>
      <c r="P574" s="39" t="s">
        <v>3396</v>
      </c>
      <c r="Q574" s="32" t="s">
        <v>349</v>
      </c>
      <c r="R574" s="32" t="s">
        <v>65</v>
      </c>
      <c r="S574" s="39" t="s">
        <v>3397</v>
      </c>
      <c r="T574" s="32" t="s">
        <v>65</v>
      </c>
      <c r="U574" s="32">
        <v>1.0</v>
      </c>
      <c r="V574" s="32">
        <v>9.0</v>
      </c>
      <c r="W574" s="32">
        <v>1.0</v>
      </c>
      <c r="X574" s="32">
        <v>4.0</v>
      </c>
      <c r="Y574" s="32">
        <v>0.0</v>
      </c>
      <c r="Z574" s="32">
        <v>0.0</v>
      </c>
      <c r="AA574" s="32">
        <v>0.0</v>
      </c>
      <c r="AB574" s="32">
        <v>26.0</v>
      </c>
      <c r="AC574" s="32">
        <v>8.0</v>
      </c>
      <c r="AD574" s="32">
        <v>0.0</v>
      </c>
      <c r="AE574" s="32">
        <v>0.0</v>
      </c>
      <c r="AF574" s="32">
        <v>0.0</v>
      </c>
      <c r="AG574" s="32">
        <v>1.0</v>
      </c>
      <c r="AH574" s="32">
        <v>0.0</v>
      </c>
      <c r="AI574" s="32">
        <v>0.0</v>
      </c>
      <c r="AJ574" s="32">
        <v>0.0</v>
      </c>
      <c r="AK574" s="35">
        <v>0.0</v>
      </c>
      <c r="AL574" s="25">
        <v>47.0</v>
      </c>
      <c r="AM574" s="38">
        <v>47.0</v>
      </c>
      <c r="AN574" s="8" t="s">
        <v>65</v>
      </c>
      <c r="AO574" s="25">
        <v>64.0</v>
      </c>
      <c r="AP574" s="25" t="s">
        <v>65</v>
      </c>
      <c r="AQ574" s="25"/>
      <c r="AR574" s="25" t="s">
        <v>3395</v>
      </c>
      <c r="AS574" s="25" t="s">
        <v>3395</v>
      </c>
      <c r="AT574" s="25" t="s">
        <v>3395</v>
      </c>
      <c r="AU574" s="35" t="s">
        <v>101</v>
      </c>
      <c r="AV574" s="25"/>
      <c r="AW574" s="25" t="s">
        <v>76</v>
      </c>
      <c r="AX574" s="25"/>
      <c r="AY574" s="25" t="s">
        <v>65</v>
      </c>
      <c r="AZ574" s="8" t="s">
        <v>55</v>
      </c>
      <c r="BA574" s="25"/>
    </row>
    <row r="575">
      <c r="A575" s="25" t="s">
        <v>3398</v>
      </c>
      <c r="B575" s="87">
        <v>44517.0</v>
      </c>
      <c r="C575" s="25" t="s">
        <v>54</v>
      </c>
      <c r="D575" s="5" t="s">
        <v>56</v>
      </c>
      <c r="E575" s="5">
        <v>683.0</v>
      </c>
      <c r="F575" s="25" t="s">
        <v>57</v>
      </c>
      <c r="G575" s="25" t="s">
        <v>2961</v>
      </c>
      <c r="H575" s="28" t="s">
        <v>3399</v>
      </c>
      <c r="I575" s="28" t="s">
        <v>3400</v>
      </c>
      <c r="J575" s="25" t="s">
        <v>3401</v>
      </c>
      <c r="K575" s="25" t="s">
        <v>3183</v>
      </c>
      <c r="L575" s="25"/>
      <c r="M575" s="25">
        <v>379.0</v>
      </c>
      <c r="N575" s="29" t="s">
        <v>118</v>
      </c>
      <c r="O575" s="25" t="s">
        <v>119</v>
      </c>
      <c r="P575" s="39" t="s">
        <v>3402</v>
      </c>
      <c r="Q575" s="32" t="s">
        <v>349</v>
      </c>
      <c r="R575" s="32" t="s">
        <v>65</v>
      </c>
      <c r="S575" s="25"/>
      <c r="T575" s="32" t="s">
        <v>65</v>
      </c>
      <c r="U575" s="32">
        <v>3.0</v>
      </c>
      <c r="V575" s="32">
        <v>10.0</v>
      </c>
      <c r="W575" s="32">
        <v>0.0</v>
      </c>
      <c r="X575" s="32">
        <v>0.0</v>
      </c>
      <c r="Y575" s="32">
        <v>0.0</v>
      </c>
      <c r="Z575" s="32">
        <v>0.0</v>
      </c>
      <c r="AA575" s="32">
        <v>0.0</v>
      </c>
      <c r="AB575" s="32">
        <v>28.0</v>
      </c>
      <c r="AC575" s="32">
        <v>41.0</v>
      </c>
      <c r="AD575" s="32">
        <v>0.0</v>
      </c>
      <c r="AE575" s="32">
        <v>0.0</v>
      </c>
      <c r="AF575" s="32">
        <v>0.0</v>
      </c>
      <c r="AG575" s="32">
        <v>0.0</v>
      </c>
      <c r="AH575" s="32">
        <v>0.0</v>
      </c>
      <c r="AI575" s="32">
        <v>0.0</v>
      </c>
      <c r="AJ575" s="32">
        <v>0.0</v>
      </c>
      <c r="AK575" s="35">
        <v>0.0</v>
      </c>
      <c r="AL575" s="25">
        <v>82.0</v>
      </c>
      <c r="AM575" s="38">
        <v>34.0</v>
      </c>
      <c r="AN575" s="8" t="s">
        <v>65</v>
      </c>
      <c r="AO575" s="25">
        <v>77.0</v>
      </c>
      <c r="AP575" s="25" t="s">
        <v>65</v>
      </c>
      <c r="AQ575" s="25"/>
      <c r="AR575" s="25" t="s">
        <v>3401</v>
      </c>
      <c r="AS575" s="25" t="s">
        <v>3401</v>
      </c>
      <c r="AT575" s="25" t="s">
        <v>3403</v>
      </c>
      <c r="AU575" s="35" t="s">
        <v>101</v>
      </c>
      <c r="AV575" s="25"/>
      <c r="AW575" s="25" t="s">
        <v>76</v>
      </c>
      <c r="AX575" s="25"/>
      <c r="AY575" s="25" t="s">
        <v>76</v>
      </c>
      <c r="AZ575" s="8" t="s">
        <v>55</v>
      </c>
      <c r="BA575" s="25"/>
    </row>
    <row r="576">
      <c r="A576" s="25" t="s">
        <v>3404</v>
      </c>
      <c r="B576" s="87">
        <v>44518.0</v>
      </c>
      <c r="C576" s="25" t="s">
        <v>54</v>
      </c>
      <c r="D576" s="5" t="s">
        <v>56</v>
      </c>
      <c r="E576" s="5">
        <v>611.0</v>
      </c>
      <c r="F576" s="25" t="s">
        <v>57</v>
      </c>
      <c r="G576" s="25" t="s">
        <v>2961</v>
      </c>
      <c r="H576" s="28" t="s">
        <v>3405</v>
      </c>
      <c r="I576" s="28" t="s">
        <v>3406</v>
      </c>
      <c r="J576" s="25" t="s">
        <v>3407</v>
      </c>
      <c r="K576" s="25" t="s">
        <v>3079</v>
      </c>
      <c r="L576" s="25"/>
      <c r="M576" s="25">
        <v>115.0</v>
      </c>
      <c r="N576" s="29" t="s">
        <v>388</v>
      </c>
      <c r="O576" s="25" t="s">
        <v>119</v>
      </c>
      <c r="P576" s="39" t="s">
        <v>3408</v>
      </c>
      <c r="Q576" s="32" t="s">
        <v>349</v>
      </c>
      <c r="R576" s="32" t="s">
        <v>65</v>
      </c>
      <c r="S576" s="39" t="s">
        <v>3030</v>
      </c>
      <c r="T576" s="32" t="s">
        <v>65</v>
      </c>
      <c r="U576" s="32">
        <v>0.0</v>
      </c>
      <c r="V576" s="32">
        <v>10.0</v>
      </c>
      <c r="W576" s="32">
        <v>0.0</v>
      </c>
      <c r="X576" s="32">
        <v>0.0</v>
      </c>
      <c r="Y576" s="32">
        <v>0.0</v>
      </c>
      <c r="Z576" s="32">
        <v>0.0</v>
      </c>
      <c r="AA576" s="32">
        <v>0.0</v>
      </c>
      <c r="AB576" s="32">
        <v>5.0</v>
      </c>
      <c r="AC576" s="32">
        <v>1.0</v>
      </c>
      <c r="AD576" s="32">
        <v>0.0</v>
      </c>
      <c r="AE576" s="32">
        <v>0.0</v>
      </c>
      <c r="AF576" s="32">
        <v>0.0</v>
      </c>
      <c r="AG576" s="32">
        <v>0.0</v>
      </c>
      <c r="AH576" s="32">
        <v>0.0</v>
      </c>
      <c r="AI576" s="32">
        <v>0.0</v>
      </c>
      <c r="AJ576" s="32">
        <v>0.0</v>
      </c>
      <c r="AK576" s="35">
        <v>0.0</v>
      </c>
      <c r="AL576" s="25">
        <v>16.0</v>
      </c>
      <c r="AM576" s="38">
        <v>16.0</v>
      </c>
      <c r="AN576" s="8" t="s">
        <v>65</v>
      </c>
      <c r="AO576" s="25">
        <v>17.0</v>
      </c>
      <c r="AP576" s="25" t="s">
        <v>65</v>
      </c>
      <c r="AQ576" s="25"/>
      <c r="AR576" s="25" t="s">
        <v>3404</v>
      </c>
      <c r="AS576" s="25" t="s">
        <v>3404</v>
      </c>
      <c r="AT576" s="25" t="s">
        <v>3031</v>
      </c>
      <c r="AU576" s="35" t="s">
        <v>70</v>
      </c>
      <c r="AV576" s="25"/>
      <c r="AW576" s="25" t="s">
        <v>65</v>
      </c>
      <c r="AX576" s="31" t="s">
        <v>3409</v>
      </c>
      <c r="AY576" s="25" t="s">
        <v>65</v>
      </c>
      <c r="AZ576" s="8" t="s">
        <v>55</v>
      </c>
      <c r="BA576" s="25"/>
    </row>
    <row r="577">
      <c r="A577" s="25" t="s">
        <v>3410</v>
      </c>
      <c r="B577" s="87">
        <v>44518.0</v>
      </c>
      <c r="C577" s="25" t="s">
        <v>54</v>
      </c>
      <c r="D577" s="5" t="s">
        <v>56</v>
      </c>
      <c r="E577" s="5">
        <v>636.0</v>
      </c>
      <c r="F577" s="25" t="s">
        <v>57</v>
      </c>
      <c r="G577" s="25" t="s">
        <v>2961</v>
      </c>
      <c r="H577" s="28" t="s">
        <v>3411</v>
      </c>
      <c r="I577" s="28" t="s">
        <v>3412</v>
      </c>
      <c r="J577" s="25" t="s">
        <v>3413</v>
      </c>
      <c r="K577" s="25" t="s">
        <v>3028</v>
      </c>
      <c r="L577" s="25"/>
      <c r="M577" s="25">
        <v>295.0</v>
      </c>
      <c r="N577" s="29" t="s">
        <v>177</v>
      </c>
      <c r="O577" s="25" t="s">
        <v>94</v>
      </c>
      <c r="P577" s="39" t="s">
        <v>3414</v>
      </c>
      <c r="Q577" s="32" t="s">
        <v>349</v>
      </c>
      <c r="R577" s="32" t="s">
        <v>65</v>
      </c>
      <c r="S577" s="39" t="s">
        <v>3030</v>
      </c>
      <c r="T577" s="32" t="s">
        <v>65</v>
      </c>
      <c r="U577" s="32">
        <v>0.0</v>
      </c>
      <c r="V577" s="32">
        <v>10.0</v>
      </c>
      <c r="W577" s="32">
        <v>0.0</v>
      </c>
      <c r="X577" s="32">
        <v>0.0</v>
      </c>
      <c r="Y577" s="32">
        <v>0.0</v>
      </c>
      <c r="Z577" s="32">
        <v>0.0</v>
      </c>
      <c r="AA577" s="32">
        <v>1.0</v>
      </c>
      <c r="AB577" s="32">
        <v>5.0</v>
      </c>
      <c r="AC577" s="32">
        <v>2.0</v>
      </c>
      <c r="AD577" s="32">
        <v>0.0</v>
      </c>
      <c r="AE577" s="32">
        <v>0.0</v>
      </c>
      <c r="AF577" s="32">
        <v>0.0</v>
      </c>
      <c r="AG577" s="32">
        <v>0.0</v>
      </c>
      <c r="AH577" s="32">
        <v>0.0</v>
      </c>
      <c r="AI577" s="32">
        <v>1.0</v>
      </c>
      <c r="AJ577" s="32">
        <v>0.0</v>
      </c>
      <c r="AK577" s="35">
        <v>0.0</v>
      </c>
      <c r="AL577" s="25">
        <v>19.0</v>
      </c>
      <c r="AM577" s="38">
        <v>19.0</v>
      </c>
      <c r="AN577" s="8" t="s">
        <v>65</v>
      </c>
      <c r="AO577" s="25">
        <v>95.0</v>
      </c>
      <c r="AP577" s="25" t="s">
        <v>65</v>
      </c>
      <c r="AQ577" s="25"/>
      <c r="AR577" s="25" t="s">
        <v>3413</v>
      </c>
      <c r="AS577" s="25" t="s">
        <v>3413</v>
      </c>
      <c r="AT577" s="25" t="s">
        <v>3031</v>
      </c>
      <c r="AU577" s="35" t="s">
        <v>70</v>
      </c>
      <c r="AV577" s="25"/>
      <c r="AW577" s="25" t="s">
        <v>65</v>
      </c>
      <c r="AX577" s="31" t="s">
        <v>3409</v>
      </c>
      <c r="AY577" s="25" t="s">
        <v>65</v>
      </c>
      <c r="AZ577" s="8" t="s">
        <v>55</v>
      </c>
      <c r="BA577" s="25"/>
    </row>
    <row r="578">
      <c r="A578" s="25" t="s">
        <v>3415</v>
      </c>
      <c r="B578" s="87">
        <v>44518.0</v>
      </c>
      <c r="C578" s="25" t="s">
        <v>54</v>
      </c>
      <c r="D578" s="5" t="s">
        <v>56</v>
      </c>
      <c r="E578" s="5">
        <v>689.0</v>
      </c>
      <c r="F578" s="25" t="s">
        <v>57</v>
      </c>
      <c r="G578" s="25" t="s">
        <v>2961</v>
      </c>
      <c r="H578" s="28" t="s">
        <v>3416</v>
      </c>
      <c r="I578" s="28" t="s">
        <v>3417</v>
      </c>
      <c r="J578" s="25" t="s">
        <v>3418</v>
      </c>
      <c r="K578" s="25" t="s">
        <v>3028</v>
      </c>
      <c r="L578" s="25"/>
      <c r="M578" s="25">
        <v>641.0</v>
      </c>
      <c r="N578" s="29" t="s">
        <v>118</v>
      </c>
      <c r="O578" s="25" t="s">
        <v>94</v>
      </c>
      <c r="P578" s="39" t="s">
        <v>3419</v>
      </c>
      <c r="Q578" s="32" t="s">
        <v>349</v>
      </c>
      <c r="R578" s="32" t="s">
        <v>65</v>
      </c>
      <c r="S578" s="39" t="s">
        <v>3030</v>
      </c>
      <c r="T578" s="32" t="s">
        <v>65</v>
      </c>
      <c r="U578" s="32">
        <v>0.0</v>
      </c>
      <c r="V578" s="32">
        <v>10.0</v>
      </c>
      <c r="W578" s="32">
        <v>0.0</v>
      </c>
      <c r="X578" s="32">
        <v>0.0</v>
      </c>
      <c r="Y578" s="32">
        <v>0.0</v>
      </c>
      <c r="Z578" s="32">
        <v>0.0</v>
      </c>
      <c r="AA578" s="32">
        <v>1.0</v>
      </c>
      <c r="AB578" s="32">
        <v>3.0</v>
      </c>
      <c r="AC578" s="32">
        <v>1.0</v>
      </c>
      <c r="AD578" s="32">
        <v>0.0</v>
      </c>
      <c r="AE578" s="32">
        <v>0.0</v>
      </c>
      <c r="AF578" s="32">
        <v>0.0</v>
      </c>
      <c r="AG578" s="32">
        <v>1.0</v>
      </c>
      <c r="AH578" s="32">
        <v>1.0</v>
      </c>
      <c r="AI578" s="32">
        <v>1.0</v>
      </c>
      <c r="AJ578" s="32">
        <v>0.0</v>
      </c>
      <c r="AK578" s="35">
        <v>0.0</v>
      </c>
      <c r="AL578" s="25">
        <v>18.0</v>
      </c>
      <c r="AM578" s="38">
        <v>18.0</v>
      </c>
      <c r="AN578" s="8" t="s">
        <v>65</v>
      </c>
      <c r="AO578" s="25">
        <v>20.0</v>
      </c>
      <c r="AP578" s="25" t="s">
        <v>65</v>
      </c>
      <c r="AQ578" s="25"/>
      <c r="AR578" s="25" t="s">
        <v>3418</v>
      </c>
      <c r="AS578" s="25" t="s">
        <v>3418</v>
      </c>
      <c r="AT578" s="25" t="s">
        <v>3031</v>
      </c>
      <c r="AU578" s="35" t="s">
        <v>70</v>
      </c>
      <c r="AV578" s="25"/>
      <c r="AW578" s="25" t="s">
        <v>65</v>
      </c>
      <c r="AX578" s="31" t="s">
        <v>3409</v>
      </c>
      <c r="AY578" s="25" t="s">
        <v>65</v>
      </c>
      <c r="AZ578" s="8" t="s">
        <v>55</v>
      </c>
      <c r="BA578" s="25"/>
    </row>
    <row r="579">
      <c r="A579" s="25" t="s">
        <v>3420</v>
      </c>
      <c r="B579" s="87">
        <v>44518.0</v>
      </c>
      <c r="C579" s="25" t="s">
        <v>54</v>
      </c>
      <c r="D579" s="5" t="s">
        <v>56</v>
      </c>
      <c r="E579" s="5">
        <v>674.0</v>
      </c>
      <c r="F579" s="25" t="s">
        <v>57</v>
      </c>
      <c r="G579" s="25" t="s">
        <v>2961</v>
      </c>
      <c r="H579" s="28" t="s">
        <v>3421</v>
      </c>
      <c r="I579" s="28" t="s">
        <v>3422</v>
      </c>
      <c r="J579" s="25" t="s">
        <v>3423</v>
      </c>
      <c r="K579" s="25" t="s">
        <v>3028</v>
      </c>
      <c r="L579" s="25"/>
      <c r="M579" s="25">
        <v>329.0</v>
      </c>
      <c r="N579" s="29" t="s">
        <v>93</v>
      </c>
      <c r="O579" s="25" t="s">
        <v>94</v>
      </c>
      <c r="P579" s="39" t="s">
        <v>3424</v>
      </c>
      <c r="Q579" s="32" t="s">
        <v>349</v>
      </c>
      <c r="R579" s="32" t="s">
        <v>65</v>
      </c>
      <c r="S579" s="39" t="s">
        <v>3030</v>
      </c>
      <c r="T579" s="32" t="s">
        <v>65</v>
      </c>
      <c r="U579" s="32">
        <v>0.0</v>
      </c>
      <c r="V579" s="32">
        <v>10.0</v>
      </c>
      <c r="W579" s="32">
        <v>0.0</v>
      </c>
      <c r="X579" s="32">
        <v>0.0</v>
      </c>
      <c r="Y579" s="32">
        <v>0.0</v>
      </c>
      <c r="Z579" s="32">
        <v>0.0</v>
      </c>
      <c r="AA579" s="32">
        <v>1.0</v>
      </c>
      <c r="AB579" s="32">
        <v>5.0</v>
      </c>
      <c r="AC579" s="32">
        <v>1.0</v>
      </c>
      <c r="AD579" s="32">
        <v>0.0</v>
      </c>
      <c r="AE579" s="32">
        <v>0.0</v>
      </c>
      <c r="AF579" s="32">
        <v>0.0</v>
      </c>
      <c r="AG579" s="32">
        <v>0.0</v>
      </c>
      <c r="AH579" s="32">
        <v>1.0</v>
      </c>
      <c r="AI579" s="32">
        <v>1.0</v>
      </c>
      <c r="AJ579" s="32">
        <v>0.0</v>
      </c>
      <c r="AK579" s="35">
        <v>0.0</v>
      </c>
      <c r="AL579" s="25">
        <v>19.0</v>
      </c>
      <c r="AM579" s="38">
        <v>20.0</v>
      </c>
      <c r="AN579" s="8" t="s">
        <v>65</v>
      </c>
      <c r="AO579" s="25">
        <v>58.0</v>
      </c>
      <c r="AP579" s="25" t="s">
        <v>65</v>
      </c>
      <c r="AQ579" s="25"/>
      <c r="AR579" s="25" t="s">
        <v>3423</v>
      </c>
      <c r="AS579" s="25" t="s">
        <v>3423</v>
      </c>
      <c r="AT579" s="25" t="s">
        <v>3031</v>
      </c>
      <c r="AU579" s="35" t="s">
        <v>70</v>
      </c>
      <c r="AV579" s="25"/>
      <c r="AW579" s="25" t="s">
        <v>65</v>
      </c>
      <c r="AX579" s="31" t="s">
        <v>3409</v>
      </c>
      <c r="AY579" s="25" t="s">
        <v>65</v>
      </c>
      <c r="AZ579" s="8" t="s">
        <v>55</v>
      </c>
      <c r="BA579" s="25"/>
    </row>
    <row r="580">
      <c r="A580" s="25" t="s">
        <v>3425</v>
      </c>
      <c r="B580" s="87">
        <v>44518.0</v>
      </c>
      <c r="C580" s="25" t="s">
        <v>54</v>
      </c>
      <c r="D580" s="5" t="s">
        <v>56</v>
      </c>
      <c r="E580" s="5">
        <v>498.0</v>
      </c>
      <c r="F580" s="25" t="s">
        <v>57</v>
      </c>
      <c r="G580" s="25" t="s">
        <v>2961</v>
      </c>
      <c r="H580" s="28" t="s">
        <v>3426</v>
      </c>
      <c r="I580" s="28" t="s">
        <v>3427</v>
      </c>
      <c r="J580" s="25" t="s">
        <v>3428</v>
      </c>
      <c r="K580" s="25" t="s">
        <v>3054</v>
      </c>
      <c r="L580" s="25"/>
      <c r="M580" s="25">
        <v>66.0</v>
      </c>
      <c r="N580" s="29" t="s">
        <v>471</v>
      </c>
      <c r="O580" s="25" t="s">
        <v>137</v>
      </c>
      <c r="P580" s="39" t="s">
        <v>3429</v>
      </c>
      <c r="Q580" s="32" t="s">
        <v>349</v>
      </c>
      <c r="R580" s="32" t="s">
        <v>65</v>
      </c>
      <c r="S580" s="39" t="s">
        <v>3030</v>
      </c>
      <c r="T580" s="32" t="s">
        <v>65</v>
      </c>
      <c r="U580" s="32">
        <v>0.0</v>
      </c>
      <c r="V580" s="32">
        <v>10.0</v>
      </c>
      <c r="W580" s="32">
        <v>0.0</v>
      </c>
      <c r="X580" s="32">
        <v>0.0</v>
      </c>
      <c r="Y580" s="32">
        <v>0.0</v>
      </c>
      <c r="Z580" s="32">
        <v>0.0</v>
      </c>
      <c r="AA580" s="32">
        <v>1.0</v>
      </c>
      <c r="AB580" s="32">
        <v>3.0</v>
      </c>
      <c r="AC580" s="32">
        <v>0.0</v>
      </c>
      <c r="AD580" s="32">
        <v>0.0</v>
      </c>
      <c r="AE580" s="32">
        <v>0.0</v>
      </c>
      <c r="AF580" s="32">
        <v>0.0</v>
      </c>
      <c r="AG580" s="32">
        <v>0.0</v>
      </c>
      <c r="AH580" s="32">
        <v>1.0</v>
      </c>
      <c r="AI580" s="32">
        <v>1.0</v>
      </c>
      <c r="AJ580" s="32">
        <v>0.0</v>
      </c>
      <c r="AK580" s="35">
        <v>0.0</v>
      </c>
      <c r="AL580" s="25">
        <v>16.0</v>
      </c>
      <c r="AM580" s="38">
        <v>18.0</v>
      </c>
      <c r="AN580" s="8" t="s">
        <v>65</v>
      </c>
      <c r="AO580" s="25">
        <v>19.0</v>
      </c>
      <c r="AP580" s="25" t="s">
        <v>65</v>
      </c>
      <c r="AQ580" s="25"/>
      <c r="AR580" s="25" t="s">
        <v>3428</v>
      </c>
      <c r="AS580" s="25" t="s">
        <v>3428</v>
      </c>
      <c r="AT580" s="25" t="s">
        <v>3031</v>
      </c>
      <c r="AU580" s="35" t="s">
        <v>70</v>
      </c>
      <c r="AV580" s="25"/>
      <c r="AW580" s="25" t="s">
        <v>65</v>
      </c>
      <c r="AX580" s="31" t="s">
        <v>3409</v>
      </c>
      <c r="AY580" s="25" t="s">
        <v>65</v>
      </c>
      <c r="AZ580" s="8" t="s">
        <v>55</v>
      </c>
      <c r="BA580" s="25"/>
    </row>
    <row r="581">
      <c r="A581" s="25" t="s">
        <v>3430</v>
      </c>
      <c r="B581" s="87">
        <v>44518.0</v>
      </c>
      <c r="C581" s="25" t="s">
        <v>54</v>
      </c>
      <c r="D581" s="5" t="s">
        <v>56</v>
      </c>
      <c r="E581" s="5">
        <v>557.0</v>
      </c>
      <c r="F581" s="25" t="s">
        <v>57</v>
      </c>
      <c r="G581" s="25" t="s">
        <v>2961</v>
      </c>
      <c r="H581" s="28" t="s">
        <v>3431</v>
      </c>
      <c r="I581" s="28" t="s">
        <v>3432</v>
      </c>
      <c r="J581" s="25" t="s">
        <v>3433</v>
      </c>
      <c r="K581" s="25" t="s">
        <v>3054</v>
      </c>
      <c r="L581" s="25"/>
      <c r="M581" s="25">
        <v>99.0</v>
      </c>
      <c r="N581" s="29" t="s">
        <v>449</v>
      </c>
      <c r="O581" s="25" t="s">
        <v>137</v>
      </c>
      <c r="P581" s="39" t="s">
        <v>3434</v>
      </c>
      <c r="Q581" s="32" t="s">
        <v>349</v>
      </c>
      <c r="R581" s="32" t="s">
        <v>65</v>
      </c>
      <c r="S581" s="39" t="s">
        <v>3030</v>
      </c>
      <c r="T581" s="32" t="s">
        <v>65</v>
      </c>
      <c r="U581" s="32">
        <v>0.0</v>
      </c>
      <c r="V581" s="32">
        <v>10.0</v>
      </c>
      <c r="W581" s="32">
        <v>0.0</v>
      </c>
      <c r="X581" s="32">
        <v>0.0</v>
      </c>
      <c r="Y581" s="32">
        <v>0.0</v>
      </c>
      <c r="Z581" s="32">
        <v>0.0</v>
      </c>
      <c r="AA581" s="32">
        <v>1.0</v>
      </c>
      <c r="AB581" s="32">
        <v>5.0</v>
      </c>
      <c r="AC581" s="32">
        <v>1.0</v>
      </c>
      <c r="AD581" s="32">
        <v>0.0</v>
      </c>
      <c r="AE581" s="32">
        <v>0.0</v>
      </c>
      <c r="AF581" s="32">
        <v>0.0</v>
      </c>
      <c r="AG581" s="32">
        <v>0.0</v>
      </c>
      <c r="AH581" s="32">
        <v>0.0</v>
      </c>
      <c r="AI581" s="32">
        <v>1.0</v>
      </c>
      <c r="AJ581" s="32">
        <v>0.0</v>
      </c>
      <c r="AK581" s="35">
        <v>0.0</v>
      </c>
      <c r="AL581" s="25">
        <v>18.0</v>
      </c>
      <c r="AM581" s="38">
        <v>18.0</v>
      </c>
      <c r="AN581" s="8" t="s">
        <v>65</v>
      </c>
      <c r="AO581" s="25">
        <v>18.0</v>
      </c>
      <c r="AP581" s="25" t="s">
        <v>65</v>
      </c>
      <c r="AQ581" s="25"/>
      <c r="AR581" s="25" t="s">
        <v>3433</v>
      </c>
      <c r="AS581" s="25" t="s">
        <v>3433</v>
      </c>
      <c r="AT581" s="25" t="s">
        <v>3031</v>
      </c>
      <c r="AU581" s="35" t="s">
        <v>70</v>
      </c>
      <c r="AV581" s="25"/>
      <c r="AW581" s="25" t="s">
        <v>65</v>
      </c>
      <c r="AX581" s="31" t="s">
        <v>3409</v>
      </c>
      <c r="AY581" s="25" t="s">
        <v>65</v>
      </c>
      <c r="AZ581" s="8" t="s">
        <v>55</v>
      </c>
      <c r="BA581" s="25"/>
    </row>
    <row r="582">
      <c r="A582" s="25" t="s">
        <v>3435</v>
      </c>
      <c r="B582" s="87">
        <v>44518.0</v>
      </c>
      <c r="C582" s="25" t="s">
        <v>54</v>
      </c>
      <c r="D582" s="5" t="s">
        <v>56</v>
      </c>
      <c r="E582" s="5">
        <v>720.0</v>
      </c>
      <c r="F582" s="25" t="s">
        <v>57</v>
      </c>
      <c r="G582" s="25" t="s">
        <v>2961</v>
      </c>
      <c r="H582" s="28" t="s">
        <v>3436</v>
      </c>
      <c r="I582" s="28" t="s">
        <v>3437</v>
      </c>
      <c r="J582" s="25" t="s">
        <v>3438</v>
      </c>
      <c r="K582" s="25" t="s">
        <v>3054</v>
      </c>
      <c r="L582" s="25"/>
      <c r="M582" s="25">
        <v>358.0</v>
      </c>
      <c r="N582" s="29" t="s">
        <v>136</v>
      </c>
      <c r="O582" s="25" t="s">
        <v>137</v>
      </c>
      <c r="P582" s="39" t="s">
        <v>3439</v>
      </c>
      <c r="Q582" s="32" t="s">
        <v>349</v>
      </c>
      <c r="R582" s="32" t="s">
        <v>65</v>
      </c>
      <c r="S582" s="39" t="s">
        <v>3030</v>
      </c>
      <c r="T582" s="32" t="s">
        <v>65</v>
      </c>
      <c r="U582" s="32">
        <v>0.0</v>
      </c>
      <c r="V582" s="32">
        <v>10.0</v>
      </c>
      <c r="W582" s="32">
        <v>0.0</v>
      </c>
      <c r="X582" s="32">
        <v>0.0</v>
      </c>
      <c r="Y582" s="32">
        <v>0.0</v>
      </c>
      <c r="Z582" s="32">
        <v>0.0</v>
      </c>
      <c r="AA582" s="32">
        <v>1.0</v>
      </c>
      <c r="AB582" s="32">
        <v>7.0</v>
      </c>
      <c r="AC582" s="32">
        <v>1.0</v>
      </c>
      <c r="AD582" s="32">
        <v>0.0</v>
      </c>
      <c r="AE582" s="32">
        <v>0.0</v>
      </c>
      <c r="AF582" s="32">
        <v>0.0</v>
      </c>
      <c r="AG582" s="32">
        <v>1.0</v>
      </c>
      <c r="AH582" s="32">
        <v>1.0</v>
      </c>
      <c r="AI582" s="32">
        <v>0.0</v>
      </c>
      <c r="AJ582" s="32">
        <v>0.0</v>
      </c>
      <c r="AK582" s="35">
        <v>0.0</v>
      </c>
      <c r="AL582" s="25">
        <v>21.0</v>
      </c>
      <c r="AM582" s="38">
        <v>21.0</v>
      </c>
      <c r="AN582" s="8" t="s">
        <v>65</v>
      </c>
      <c r="AO582" s="25">
        <v>31.0</v>
      </c>
      <c r="AP582" s="25" t="s">
        <v>65</v>
      </c>
      <c r="AQ582" s="25"/>
      <c r="AR582" s="25" t="s">
        <v>3438</v>
      </c>
      <c r="AS582" s="25" t="s">
        <v>3438</v>
      </c>
      <c r="AT582" s="25" t="s">
        <v>3031</v>
      </c>
      <c r="AU582" s="35" t="s">
        <v>70</v>
      </c>
      <c r="AV582" s="25"/>
      <c r="AW582" s="25" t="s">
        <v>65</v>
      </c>
      <c r="AX582" s="31" t="s">
        <v>3409</v>
      </c>
      <c r="AY582" s="25" t="s">
        <v>65</v>
      </c>
      <c r="AZ582" s="8" t="s">
        <v>55</v>
      </c>
      <c r="BA582" s="25"/>
    </row>
    <row r="583">
      <c r="A583" s="25" t="s">
        <v>3440</v>
      </c>
      <c r="B583" s="87">
        <v>44518.0</v>
      </c>
      <c r="C583" s="25" t="s">
        <v>54</v>
      </c>
      <c r="D583" s="5" t="s">
        <v>56</v>
      </c>
      <c r="E583" s="5">
        <v>625.0</v>
      </c>
      <c r="F583" s="25" t="s">
        <v>57</v>
      </c>
      <c r="G583" s="25" t="s">
        <v>2961</v>
      </c>
      <c r="H583" s="28" t="s">
        <v>3441</v>
      </c>
      <c r="I583" s="28" t="s">
        <v>3442</v>
      </c>
      <c r="J583" s="25" t="s">
        <v>3443</v>
      </c>
      <c r="K583" s="25" t="s">
        <v>3079</v>
      </c>
      <c r="L583" s="25"/>
      <c r="M583" s="25">
        <v>168.0</v>
      </c>
      <c r="N583" s="29" t="s">
        <v>158</v>
      </c>
      <c r="O583" s="25" t="s">
        <v>119</v>
      </c>
      <c r="P583" s="39" t="s">
        <v>3444</v>
      </c>
      <c r="Q583" s="32" t="s">
        <v>349</v>
      </c>
      <c r="R583" s="32" t="s">
        <v>65</v>
      </c>
      <c r="S583" s="39" t="s">
        <v>3030</v>
      </c>
      <c r="T583" s="32" t="s">
        <v>65</v>
      </c>
      <c r="U583" s="32">
        <v>0.0</v>
      </c>
      <c r="V583" s="32">
        <v>11.0</v>
      </c>
      <c r="W583" s="32">
        <v>0.0</v>
      </c>
      <c r="X583" s="32">
        <v>0.0</v>
      </c>
      <c r="Y583" s="32">
        <v>0.0</v>
      </c>
      <c r="Z583" s="32">
        <v>0.0</v>
      </c>
      <c r="AA583" s="32">
        <v>1.0</v>
      </c>
      <c r="AB583" s="32">
        <v>5.0</v>
      </c>
      <c r="AC583" s="32">
        <v>1.0</v>
      </c>
      <c r="AD583" s="32">
        <v>0.0</v>
      </c>
      <c r="AE583" s="32">
        <v>0.0</v>
      </c>
      <c r="AF583" s="32">
        <v>0.0</v>
      </c>
      <c r="AG583" s="32">
        <v>0.0</v>
      </c>
      <c r="AH583" s="32">
        <v>1.0</v>
      </c>
      <c r="AI583" s="32">
        <v>1.0</v>
      </c>
      <c r="AJ583" s="32">
        <v>0.0</v>
      </c>
      <c r="AK583" s="35">
        <v>0.0</v>
      </c>
      <c r="AL583" s="25">
        <v>20.0</v>
      </c>
      <c r="AM583" s="38">
        <v>20.0</v>
      </c>
      <c r="AN583" s="8" t="s">
        <v>65</v>
      </c>
      <c r="AO583" s="25">
        <v>31.0</v>
      </c>
      <c r="AP583" s="25" t="s">
        <v>65</v>
      </c>
      <c r="AQ583" s="25"/>
      <c r="AR583" s="25" t="s">
        <v>3443</v>
      </c>
      <c r="AS583" s="25" t="s">
        <v>3443</v>
      </c>
      <c r="AT583" s="25" t="s">
        <v>3031</v>
      </c>
      <c r="AU583" s="35" t="s">
        <v>70</v>
      </c>
      <c r="AV583" s="25"/>
      <c r="AW583" s="25" t="s">
        <v>65</v>
      </c>
      <c r="AX583" s="31" t="s">
        <v>3409</v>
      </c>
      <c r="AY583" s="25" t="s">
        <v>65</v>
      </c>
      <c r="AZ583" s="8" t="s">
        <v>55</v>
      </c>
      <c r="BA583" s="25"/>
    </row>
    <row r="584">
      <c r="A584" s="25" t="s">
        <v>3445</v>
      </c>
      <c r="B584" s="87">
        <v>44518.0</v>
      </c>
      <c r="C584" s="25" t="s">
        <v>54</v>
      </c>
      <c r="D584" s="5" t="s">
        <v>56</v>
      </c>
      <c r="E584" s="5">
        <v>694.0</v>
      </c>
      <c r="F584" s="25" t="s">
        <v>57</v>
      </c>
      <c r="G584" s="25" t="s">
        <v>2961</v>
      </c>
      <c r="H584" s="28" t="s">
        <v>3446</v>
      </c>
      <c r="I584" s="28" t="s">
        <v>3447</v>
      </c>
      <c r="J584" s="25" t="s">
        <v>3448</v>
      </c>
      <c r="K584" s="25" t="s">
        <v>3028</v>
      </c>
      <c r="L584" s="25"/>
      <c r="M584" s="25">
        <v>577.0</v>
      </c>
      <c r="N584" s="29" t="s">
        <v>118</v>
      </c>
      <c r="O584" s="25" t="s">
        <v>94</v>
      </c>
      <c r="P584" s="39" t="s">
        <v>3449</v>
      </c>
      <c r="Q584" s="32" t="s">
        <v>349</v>
      </c>
      <c r="R584" s="32" t="s">
        <v>65</v>
      </c>
      <c r="S584" s="39" t="s">
        <v>3030</v>
      </c>
      <c r="T584" s="32" t="s">
        <v>65</v>
      </c>
      <c r="U584" s="32">
        <v>0.0</v>
      </c>
      <c r="V584" s="32">
        <v>10.0</v>
      </c>
      <c r="W584" s="32">
        <v>0.0</v>
      </c>
      <c r="X584" s="32">
        <v>0.0</v>
      </c>
      <c r="Y584" s="32">
        <v>0.0</v>
      </c>
      <c r="Z584" s="32">
        <v>0.0</v>
      </c>
      <c r="AA584" s="32">
        <v>1.0</v>
      </c>
      <c r="AB584" s="32">
        <v>7.0</v>
      </c>
      <c r="AC584" s="32">
        <v>1.0</v>
      </c>
      <c r="AD584" s="32">
        <v>0.0</v>
      </c>
      <c r="AE584" s="32">
        <v>0.0</v>
      </c>
      <c r="AF584" s="32">
        <v>0.0</v>
      </c>
      <c r="AG584" s="32">
        <v>0.0</v>
      </c>
      <c r="AH584" s="32">
        <v>1.0</v>
      </c>
      <c r="AI584" s="32">
        <v>0.0</v>
      </c>
      <c r="AJ584" s="32">
        <v>0.0</v>
      </c>
      <c r="AK584" s="35">
        <v>0.0</v>
      </c>
      <c r="AL584" s="25">
        <v>20.0</v>
      </c>
      <c r="AM584" s="38">
        <v>21.0</v>
      </c>
      <c r="AN584" s="8" t="s">
        <v>65</v>
      </c>
      <c r="AO584" s="25">
        <v>24.0</v>
      </c>
      <c r="AP584" s="25" t="s">
        <v>65</v>
      </c>
      <c r="AQ584" s="25"/>
      <c r="AR584" s="25" t="s">
        <v>3448</v>
      </c>
      <c r="AS584" s="25" t="s">
        <v>3448</v>
      </c>
      <c r="AT584" s="25" t="s">
        <v>3031</v>
      </c>
      <c r="AU584" s="35" t="s">
        <v>70</v>
      </c>
      <c r="AV584" s="25"/>
      <c r="AW584" s="25" t="s">
        <v>65</v>
      </c>
      <c r="AX584" s="31" t="s">
        <v>3409</v>
      </c>
      <c r="AY584" s="25" t="s">
        <v>65</v>
      </c>
      <c r="AZ584" s="8" t="s">
        <v>55</v>
      </c>
      <c r="BA584" s="25"/>
    </row>
    <row r="585">
      <c r="A585" s="25" t="s">
        <v>3450</v>
      </c>
      <c r="B585" s="87">
        <v>44518.0</v>
      </c>
      <c r="C585" s="25" t="s">
        <v>54</v>
      </c>
      <c r="D585" s="5" t="s">
        <v>56</v>
      </c>
      <c r="E585" s="5">
        <v>617.0</v>
      </c>
      <c r="F585" s="25" t="s">
        <v>57</v>
      </c>
      <c r="G585" s="25" t="s">
        <v>2961</v>
      </c>
      <c r="H585" s="28" t="s">
        <v>3451</v>
      </c>
      <c r="I585" s="28" t="s">
        <v>3452</v>
      </c>
      <c r="J585" s="25" t="s">
        <v>3453</v>
      </c>
      <c r="K585" s="25" t="s">
        <v>3054</v>
      </c>
      <c r="L585" s="25"/>
      <c r="M585" s="25">
        <v>417.0</v>
      </c>
      <c r="N585" s="29" t="s">
        <v>388</v>
      </c>
      <c r="O585" s="25" t="s">
        <v>137</v>
      </c>
      <c r="P585" s="39" t="s">
        <v>3454</v>
      </c>
      <c r="Q585" s="32" t="s">
        <v>349</v>
      </c>
      <c r="R585" s="32" t="s">
        <v>65</v>
      </c>
      <c r="S585" s="39" t="s">
        <v>3030</v>
      </c>
      <c r="T585" s="32" t="s">
        <v>65</v>
      </c>
      <c r="U585" s="32">
        <v>0.0</v>
      </c>
      <c r="V585" s="32">
        <v>11.0</v>
      </c>
      <c r="W585" s="32">
        <v>0.0</v>
      </c>
      <c r="X585" s="32">
        <v>0.0</v>
      </c>
      <c r="Y585" s="32">
        <v>0.0</v>
      </c>
      <c r="Z585" s="32">
        <v>0.0</v>
      </c>
      <c r="AA585" s="32">
        <v>1.0</v>
      </c>
      <c r="AB585" s="32">
        <v>8.0</v>
      </c>
      <c r="AC585" s="32">
        <v>0.0</v>
      </c>
      <c r="AD585" s="32">
        <v>0.0</v>
      </c>
      <c r="AE585" s="32">
        <v>0.0</v>
      </c>
      <c r="AF585" s="32">
        <v>0.0</v>
      </c>
      <c r="AG585" s="32">
        <v>0.0</v>
      </c>
      <c r="AH585" s="32">
        <v>1.0</v>
      </c>
      <c r="AI585" s="32">
        <v>1.0</v>
      </c>
      <c r="AJ585" s="32">
        <v>0.0</v>
      </c>
      <c r="AK585" s="35">
        <v>0.0</v>
      </c>
      <c r="AL585" s="25">
        <v>21.0</v>
      </c>
      <c r="AM585" s="38">
        <v>21.0</v>
      </c>
      <c r="AN585" s="8" t="s">
        <v>65</v>
      </c>
      <c r="AO585" s="25">
        <v>23.0</v>
      </c>
      <c r="AP585" s="25" t="s">
        <v>65</v>
      </c>
      <c r="AQ585" s="25"/>
      <c r="AR585" s="25" t="s">
        <v>3455</v>
      </c>
      <c r="AS585" s="25" t="s">
        <v>3455</v>
      </c>
      <c r="AT585" s="25" t="s">
        <v>3031</v>
      </c>
      <c r="AU585" s="35" t="s">
        <v>70</v>
      </c>
      <c r="AV585" s="25"/>
      <c r="AW585" s="25" t="s">
        <v>65</v>
      </c>
      <c r="AX585" s="31" t="s">
        <v>3409</v>
      </c>
      <c r="AY585" s="25" t="s">
        <v>65</v>
      </c>
      <c r="AZ585" s="8" t="s">
        <v>55</v>
      </c>
      <c r="BA585" s="25"/>
    </row>
    <row r="586">
      <c r="A586" s="25" t="s">
        <v>3456</v>
      </c>
      <c r="B586" s="87">
        <v>44518.0</v>
      </c>
      <c r="C586" s="25" t="s">
        <v>54</v>
      </c>
      <c r="D586" s="5" t="s">
        <v>56</v>
      </c>
      <c r="E586" s="5">
        <v>569.0</v>
      </c>
      <c r="F586" s="25" t="s">
        <v>57</v>
      </c>
      <c r="G586" s="25" t="s">
        <v>2961</v>
      </c>
      <c r="H586" s="28" t="s">
        <v>3457</v>
      </c>
      <c r="I586" s="28" t="s">
        <v>3458</v>
      </c>
      <c r="J586" s="25" t="s">
        <v>3459</v>
      </c>
      <c r="K586" s="25" t="s">
        <v>3054</v>
      </c>
      <c r="L586" s="25"/>
      <c r="M586" s="25">
        <v>339.0</v>
      </c>
      <c r="N586" s="29" t="s">
        <v>158</v>
      </c>
      <c r="O586" s="25" t="s">
        <v>137</v>
      </c>
      <c r="P586" s="39" t="s">
        <v>3460</v>
      </c>
      <c r="Q586" s="32" t="s">
        <v>349</v>
      </c>
      <c r="R586" s="32" t="s">
        <v>65</v>
      </c>
      <c r="S586" s="39" t="s">
        <v>3030</v>
      </c>
      <c r="T586" s="32" t="s">
        <v>65</v>
      </c>
      <c r="U586" s="32">
        <v>0.0</v>
      </c>
      <c r="V586" s="32">
        <v>11.0</v>
      </c>
      <c r="W586" s="32">
        <v>0.0</v>
      </c>
      <c r="X586" s="32">
        <v>0.0</v>
      </c>
      <c r="Y586" s="32">
        <v>0.0</v>
      </c>
      <c r="Z586" s="32">
        <v>0.0</v>
      </c>
      <c r="AA586" s="32">
        <v>1.0</v>
      </c>
      <c r="AB586" s="32">
        <v>6.0</v>
      </c>
      <c r="AC586" s="32">
        <v>0.0</v>
      </c>
      <c r="AD586" s="32">
        <v>0.0</v>
      </c>
      <c r="AE586" s="32">
        <v>0.0</v>
      </c>
      <c r="AF586" s="32">
        <v>0.0</v>
      </c>
      <c r="AG586" s="32">
        <v>0.0</v>
      </c>
      <c r="AH586" s="32">
        <v>1.0</v>
      </c>
      <c r="AI586" s="32">
        <v>1.0</v>
      </c>
      <c r="AJ586" s="32">
        <v>0.0</v>
      </c>
      <c r="AK586" s="35">
        <v>0.0</v>
      </c>
      <c r="AL586" s="25">
        <v>20.0</v>
      </c>
      <c r="AM586" s="38">
        <v>20.0</v>
      </c>
      <c r="AN586" s="8" t="s">
        <v>65</v>
      </c>
      <c r="AO586" s="25">
        <v>20.0</v>
      </c>
      <c r="AP586" s="25" t="s">
        <v>65</v>
      </c>
      <c r="AQ586" s="25"/>
      <c r="AR586" s="25" t="s">
        <v>3459</v>
      </c>
      <c r="AS586" s="25" t="s">
        <v>3459</v>
      </c>
      <c r="AT586" s="25" t="s">
        <v>3031</v>
      </c>
      <c r="AU586" s="35" t="s">
        <v>70</v>
      </c>
      <c r="AV586" s="25"/>
      <c r="AW586" s="25" t="s">
        <v>65</v>
      </c>
      <c r="AX586" s="31" t="s">
        <v>3409</v>
      </c>
      <c r="AY586" s="25" t="s">
        <v>65</v>
      </c>
      <c r="AZ586" s="8" t="s">
        <v>55</v>
      </c>
      <c r="BA586" s="25"/>
    </row>
    <row r="587">
      <c r="A587" s="25" t="s">
        <v>3461</v>
      </c>
      <c r="B587" s="87">
        <v>44518.0</v>
      </c>
      <c r="C587" s="25" t="s">
        <v>54</v>
      </c>
      <c r="D587" s="5" t="s">
        <v>56</v>
      </c>
      <c r="E587" s="5">
        <v>800.0</v>
      </c>
      <c r="F587" s="25" t="s">
        <v>57</v>
      </c>
      <c r="G587" s="25" t="s">
        <v>2961</v>
      </c>
      <c r="H587" s="28" t="s">
        <v>3462</v>
      </c>
      <c r="I587" s="28" t="s">
        <v>3463</v>
      </c>
      <c r="J587" s="25" t="s">
        <v>3464</v>
      </c>
      <c r="K587" s="25" t="s">
        <v>3054</v>
      </c>
      <c r="L587" s="25"/>
      <c r="M587" s="25">
        <v>194.0</v>
      </c>
      <c r="N587" s="29" t="s">
        <v>158</v>
      </c>
      <c r="O587" s="25" t="s">
        <v>137</v>
      </c>
      <c r="P587" s="39" t="s">
        <v>3465</v>
      </c>
      <c r="Q587" s="32" t="s">
        <v>349</v>
      </c>
      <c r="R587" s="32" t="s">
        <v>65</v>
      </c>
      <c r="S587" s="39" t="s">
        <v>3030</v>
      </c>
      <c r="T587" s="32" t="s">
        <v>65</v>
      </c>
      <c r="U587" s="32">
        <v>0.0</v>
      </c>
      <c r="V587" s="32">
        <v>11.0</v>
      </c>
      <c r="W587" s="32">
        <v>0.0</v>
      </c>
      <c r="X587" s="32">
        <v>0.0</v>
      </c>
      <c r="Y587" s="32">
        <v>0.0</v>
      </c>
      <c r="Z587" s="32">
        <v>0.0</v>
      </c>
      <c r="AA587" s="32">
        <v>0.0</v>
      </c>
      <c r="AB587" s="32">
        <v>5.0</v>
      </c>
      <c r="AC587" s="32">
        <v>1.0</v>
      </c>
      <c r="AD587" s="32">
        <v>0.0</v>
      </c>
      <c r="AE587" s="32">
        <v>0.0</v>
      </c>
      <c r="AF587" s="32">
        <v>0.0</v>
      </c>
      <c r="AG587" s="32">
        <v>0.0</v>
      </c>
      <c r="AH587" s="32">
        <v>1.0</v>
      </c>
      <c r="AI587" s="32">
        <v>1.0</v>
      </c>
      <c r="AJ587" s="32">
        <v>0.0</v>
      </c>
      <c r="AK587" s="35">
        <v>0.0</v>
      </c>
      <c r="AL587" s="25">
        <v>19.0</v>
      </c>
      <c r="AM587" s="38">
        <v>19.0</v>
      </c>
      <c r="AN587" s="8" t="s">
        <v>65</v>
      </c>
      <c r="AO587" s="25">
        <v>21.0</v>
      </c>
      <c r="AP587" s="25" t="s">
        <v>65</v>
      </c>
      <c r="AQ587" s="25"/>
      <c r="AR587" s="25" t="s">
        <v>3464</v>
      </c>
      <c r="AS587" s="25" t="s">
        <v>3464</v>
      </c>
      <c r="AT587" s="25" t="s">
        <v>3031</v>
      </c>
      <c r="AU587" s="35" t="s">
        <v>70</v>
      </c>
      <c r="AV587" s="25"/>
      <c r="AW587" s="25" t="s">
        <v>65</v>
      </c>
      <c r="AX587" s="31" t="s">
        <v>3409</v>
      </c>
      <c r="AY587" s="25" t="s">
        <v>65</v>
      </c>
      <c r="AZ587" s="8" t="s">
        <v>55</v>
      </c>
      <c r="BA587" s="25"/>
    </row>
    <row r="588">
      <c r="A588" s="25" t="s">
        <v>3466</v>
      </c>
      <c r="B588" s="87">
        <v>44518.0</v>
      </c>
      <c r="C588" s="25" t="s">
        <v>54</v>
      </c>
      <c r="D588" s="5" t="s">
        <v>56</v>
      </c>
      <c r="E588" s="5">
        <v>643.0</v>
      </c>
      <c r="F588" s="25" t="s">
        <v>57</v>
      </c>
      <c r="G588" s="25" t="s">
        <v>2961</v>
      </c>
      <c r="H588" s="28" t="s">
        <v>3467</v>
      </c>
      <c r="I588" s="28" t="s">
        <v>3468</v>
      </c>
      <c r="J588" s="25" t="s">
        <v>3469</v>
      </c>
      <c r="K588" s="25" t="s">
        <v>3054</v>
      </c>
      <c r="L588" s="25"/>
      <c r="M588" s="25">
        <v>263.0</v>
      </c>
      <c r="N588" s="29" t="s">
        <v>449</v>
      </c>
      <c r="O588" s="25" t="s">
        <v>137</v>
      </c>
      <c r="P588" s="39" t="s">
        <v>3470</v>
      </c>
      <c r="Q588" s="32" t="s">
        <v>349</v>
      </c>
      <c r="R588" s="32" t="s">
        <v>65</v>
      </c>
      <c r="S588" s="39" t="s">
        <v>3030</v>
      </c>
      <c r="T588" s="32" t="s">
        <v>65</v>
      </c>
      <c r="U588" s="32">
        <v>0.0</v>
      </c>
      <c r="V588" s="32">
        <v>10.0</v>
      </c>
      <c r="W588" s="32">
        <v>0.0</v>
      </c>
      <c r="X588" s="32">
        <v>0.0</v>
      </c>
      <c r="Y588" s="32">
        <v>0.0</v>
      </c>
      <c r="Z588" s="32">
        <v>0.0</v>
      </c>
      <c r="AA588" s="32">
        <v>1.0</v>
      </c>
      <c r="AB588" s="32">
        <v>7.0</v>
      </c>
      <c r="AC588" s="32">
        <v>1.0</v>
      </c>
      <c r="AD588" s="32">
        <v>0.0</v>
      </c>
      <c r="AE588" s="32">
        <v>0.0</v>
      </c>
      <c r="AF588" s="32">
        <v>0.0</v>
      </c>
      <c r="AG588" s="32">
        <v>0.0</v>
      </c>
      <c r="AH588" s="32">
        <v>1.0</v>
      </c>
      <c r="AI588" s="32">
        <v>1.0</v>
      </c>
      <c r="AJ588" s="32">
        <v>0.0</v>
      </c>
      <c r="AK588" s="35">
        <v>0.0</v>
      </c>
      <c r="AL588" s="25">
        <v>21.0</v>
      </c>
      <c r="AM588" s="38">
        <v>21.0</v>
      </c>
      <c r="AN588" s="8" t="s">
        <v>65</v>
      </c>
      <c r="AO588" s="25">
        <v>21.0</v>
      </c>
      <c r="AP588" s="25" t="s">
        <v>65</v>
      </c>
      <c r="AQ588" s="25"/>
      <c r="AR588" s="25" t="s">
        <v>3469</v>
      </c>
      <c r="AS588" s="25" t="s">
        <v>3469</v>
      </c>
      <c r="AT588" s="25" t="s">
        <v>3031</v>
      </c>
      <c r="AU588" s="35" t="s">
        <v>70</v>
      </c>
      <c r="AV588" s="25"/>
      <c r="AW588" s="25" t="s">
        <v>65</v>
      </c>
      <c r="AX588" s="31" t="s">
        <v>3409</v>
      </c>
      <c r="AY588" s="25" t="s">
        <v>65</v>
      </c>
      <c r="AZ588" s="8" t="s">
        <v>55</v>
      </c>
      <c r="BA588" s="25"/>
    </row>
    <row r="589">
      <c r="A589" s="25" t="s">
        <v>3471</v>
      </c>
      <c r="B589" s="87">
        <v>44518.0</v>
      </c>
      <c r="C589" s="25" t="s">
        <v>54</v>
      </c>
      <c r="D589" s="5" t="s">
        <v>56</v>
      </c>
      <c r="E589" s="5">
        <v>803.0</v>
      </c>
      <c r="F589" s="25" t="s">
        <v>57</v>
      </c>
      <c r="G589" s="25" t="s">
        <v>2961</v>
      </c>
      <c r="H589" s="28" t="s">
        <v>3472</v>
      </c>
      <c r="I589" s="28" t="s">
        <v>3473</v>
      </c>
      <c r="J589" s="25" t="s">
        <v>3474</v>
      </c>
      <c r="K589" s="25" t="s">
        <v>3054</v>
      </c>
      <c r="L589" s="25"/>
      <c r="M589" s="25">
        <v>223.0</v>
      </c>
      <c r="N589" s="29" t="s">
        <v>158</v>
      </c>
      <c r="O589" s="25" t="s">
        <v>137</v>
      </c>
      <c r="P589" s="39" t="s">
        <v>3475</v>
      </c>
      <c r="Q589" s="32" t="s">
        <v>349</v>
      </c>
      <c r="R589" s="32" t="s">
        <v>65</v>
      </c>
      <c r="S589" s="39" t="s">
        <v>3030</v>
      </c>
      <c r="T589" s="32" t="s">
        <v>65</v>
      </c>
      <c r="U589" s="32">
        <v>0.0</v>
      </c>
      <c r="V589" s="32">
        <v>11.0</v>
      </c>
      <c r="W589" s="32">
        <v>0.0</v>
      </c>
      <c r="X589" s="32">
        <v>0.0</v>
      </c>
      <c r="Y589" s="32">
        <v>0.0</v>
      </c>
      <c r="Z589" s="32">
        <v>0.0</v>
      </c>
      <c r="AA589" s="32">
        <v>1.0</v>
      </c>
      <c r="AB589" s="32">
        <v>4.0</v>
      </c>
      <c r="AC589" s="32">
        <v>0.0</v>
      </c>
      <c r="AD589" s="32">
        <v>0.0</v>
      </c>
      <c r="AE589" s="32">
        <v>0.0</v>
      </c>
      <c r="AF589" s="32">
        <v>0.0</v>
      </c>
      <c r="AG589" s="32">
        <v>0.0</v>
      </c>
      <c r="AH589" s="32">
        <v>1.0</v>
      </c>
      <c r="AI589" s="32">
        <v>1.0</v>
      </c>
      <c r="AJ589" s="32">
        <v>0.0</v>
      </c>
      <c r="AK589" s="35">
        <v>0.0</v>
      </c>
      <c r="AL589" s="25">
        <v>18.0</v>
      </c>
      <c r="AM589" s="38">
        <v>18.0</v>
      </c>
      <c r="AN589" s="8" t="s">
        <v>65</v>
      </c>
      <c r="AO589" s="25">
        <v>18.0</v>
      </c>
      <c r="AP589" s="25" t="s">
        <v>65</v>
      </c>
      <c r="AQ589" s="25"/>
      <c r="AR589" s="25" t="s">
        <v>3476</v>
      </c>
      <c r="AS589" s="25" t="s">
        <v>3474</v>
      </c>
      <c r="AT589" s="25" t="s">
        <v>3031</v>
      </c>
      <c r="AU589" s="35" t="s">
        <v>70</v>
      </c>
      <c r="AV589" s="25"/>
      <c r="AW589" s="25" t="s">
        <v>65</v>
      </c>
      <c r="AX589" s="31" t="s">
        <v>3409</v>
      </c>
      <c r="AY589" s="25" t="s">
        <v>65</v>
      </c>
      <c r="AZ589" s="8" t="s">
        <v>55</v>
      </c>
      <c r="BA589" s="25"/>
    </row>
    <row r="590">
      <c r="A590" s="25" t="s">
        <v>3477</v>
      </c>
      <c r="B590" s="87">
        <v>44518.0</v>
      </c>
      <c r="C590" s="25" t="s">
        <v>54</v>
      </c>
      <c r="D590" s="5" t="s">
        <v>56</v>
      </c>
      <c r="E590" s="5">
        <v>552.0</v>
      </c>
      <c r="F590" s="25" t="s">
        <v>57</v>
      </c>
      <c r="G590" s="25" t="s">
        <v>2961</v>
      </c>
      <c r="H590" s="28" t="s">
        <v>3478</v>
      </c>
      <c r="I590" s="28" t="s">
        <v>3479</v>
      </c>
      <c r="J590" s="25" t="s">
        <v>3480</v>
      </c>
      <c r="K590" s="25" t="s">
        <v>3054</v>
      </c>
      <c r="L590" s="25"/>
      <c r="M590" s="25">
        <v>161.0</v>
      </c>
      <c r="N590" s="29" t="s">
        <v>158</v>
      </c>
      <c r="O590" s="25" t="s">
        <v>137</v>
      </c>
      <c r="P590" s="39" t="s">
        <v>3481</v>
      </c>
      <c r="Q590" s="32" t="s">
        <v>349</v>
      </c>
      <c r="R590" s="32" t="s">
        <v>65</v>
      </c>
      <c r="S590" s="39" t="s">
        <v>3030</v>
      </c>
      <c r="T590" s="32" t="s">
        <v>65</v>
      </c>
      <c r="U590" s="32">
        <v>0.0</v>
      </c>
      <c r="V590" s="32">
        <v>11.0</v>
      </c>
      <c r="W590" s="32">
        <v>0.0</v>
      </c>
      <c r="X590" s="32">
        <v>0.0</v>
      </c>
      <c r="Y590" s="32">
        <v>0.0</v>
      </c>
      <c r="Z590" s="32">
        <v>0.0</v>
      </c>
      <c r="AA590" s="32">
        <v>0.0</v>
      </c>
      <c r="AB590" s="32">
        <v>6.0</v>
      </c>
      <c r="AC590" s="32">
        <v>1.0</v>
      </c>
      <c r="AD590" s="32">
        <v>0.0</v>
      </c>
      <c r="AE590" s="32">
        <v>0.0</v>
      </c>
      <c r="AF590" s="32">
        <v>0.0</v>
      </c>
      <c r="AG590" s="32">
        <v>0.0</v>
      </c>
      <c r="AH590" s="32">
        <v>1.0</v>
      </c>
      <c r="AI590" s="32">
        <v>1.0</v>
      </c>
      <c r="AJ590" s="32">
        <v>0.0</v>
      </c>
      <c r="AK590" s="35">
        <v>0.0</v>
      </c>
      <c r="AL590" s="25">
        <v>20.0</v>
      </c>
      <c r="AM590" s="38">
        <v>21.0</v>
      </c>
      <c r="AN590" s="8" t="s">
        <v>65</v>
      </c>
      <c r="AO590" s="25">
        <v>23.0</v>
      </c>
      <c r="AP590" s="25" t="s">
        <v>65</v>
      </c>
      <c r="AQ590" s="25"/>
      <c r="AR590" s="25" t="s">
        <v>3480</v>
      </c>
      <c r="AS590" s="25" t="s">
        <v>3480</v>
      </c>
      <c r="AT590" s="25" t="s">
        <v>3031</v>
      </c>
      <c r="AU590" s="35" t="s">
        <v>70</v>
      </c>
      <c r="AV590" s="25"/>
      <c r="AW590" s="25" t="s">
        <v>65</v>
      </c>
      <c r="AX590" s="31" t="s">
        <v>3409</v>
      </c>
      <c r="AY590" s="25" t="s">
        <v>65</v>
      </c>
      <c r="AZ590" s="8" t="s">
        <v>55</v>
      </c>
      <c r="BA590" s="25"/>
    </row>
    <row r="591">
      <c r="A591" s="25" t="s">
        <v>3482</v>
      </c>
      <c r="B591" s="87">
        <v>44518.0</v>
      </c>
      <c r="C591" s="25" t="s">
        <v>54</v>
      </c>
      <c r="D591" s="5" t="s">
        <v>56</v>
      </c>
      <c r="E591" s="5">
        <v>797.0</v>
      </c>
      <c r="F591" s="25" t="s">
        <v>57</v>
      </c>
      <c r="G591" s="25" t="s">
        <v>2961</v>
      </c>
      <c r="H591" s="28" t="s">
        <v>3483</v>
      </c>
      <c r="I591" s="28" t="s">
        <v>3484</v>
      </c>
      <c r="J591" s="25" t="s">
        <v>3485</v>
      </c>
      <c r="K591" s="25" t="s">
        <v>3346</v>
      </c>
      <c r="L591" s="25"/>
      <c r="M591" s="25">
        <v>1761.0</v>
      </c>
      <c r="N591" s="29" t="s">
        <v>430</v>
      </c>
      <c r="O591" s="25" t="s">
        <v>94</v>
      </c>
      <c r="P591" s="39" t="s">
        <v>3486</v>
      </c>
      <c r="Q591" s="32" t="s">
        <v>349</v>
      </c>
      <c r="R591" s="32" t="s">
        <v>65</v>
      </c>
      <c r="S591" s="39" t="s">
        <v>3030</v>
      </c>
      <c r="T591" s="32" t="s">
        <v>65</v>
      </c>
      <c r="U591" s="32">
        <v>0.0</v>
      </c>
      <c r="V591" s="32">
        <v>0.0</v>
      </c>
      <c r="W591" s="32">
        <v>0.0</v>
      </c>
      <c r="X591" s="32">
        <v>0.0</v>
      </c>
      <c r="Y591" s="32">
        <v>0.0</v>
      </c>
      <c r="Z591" s="32">
        <v>0.0</v>
      </c>
      <c r="AA591" s="32">
        <v>0.0</v>
      </c>
      <c r="AB591" s="32">
        <v>7.0</v>
      </c>
      <c r="AC591" s="32">
        <v>0.0</v>
      </c>
      <c r="AD591" s="32">
        <v>0.0</v>
      </c>
      <c r="AE591" s="32">
        <v>0.0</v>
      </c>
      <c r="AF591" s="32">
        <v>0.0</v>
      </c>
      <c r="AG591" s="32">
        <v>0.0</v>
      </c>
      <c r="AH591" s="32">
        <v>0.0</v>
      </c>
      <c r="AI591" s="32">
        <v>0.0</v>
      </c>
      <c r="AJ591" s="32">
        <v>0.0</v>
      </c>
      <c r="AK591" s="35">
        <v>0.0</v>
      </c>
      <c r="AL591" s="25">
        <v>7.0</v>
      </c>
      <c r="AM591" s="38">
        <v>7.0</v>
      </c>
      <c r="AN591" s="8" t="s">
        <v>65</v>
      </c>
      <c r="AO591" s="25">
        <v>8.0</v>
      </c>
      <c r="AP591" s="25" t="s">
        <v>65</v>
      </c>
      <c r="AQ591" s="25"/>
      <c r="AR591" s="25" t="s">
        <v>3485</v>
      </c>
      <c r="AS591" s="25" t="s">
        <v>3485</v>
      </c>
      <c r="AT591" s="25" t="s">
        <v>3031</v>
      </c>
      <c r="AU591" s="35" t="s">
        <v>70</v>
      </c>
      <c r="AV591" s="25"/>
      <c r="AW591" s="25" t="s">
        <v>65</v>
      </c>
      <c r="AX591" s="31" t="s">
        <v>3409</v>
      </c>
      <c r="AY591" s="25" t="s">
        <v>65</v>
      </c>
      <c r="AZ591" s="8" t="s">
        <v>55</v>
      </c>
      <c r="BA591" s="25"/>
    </row>
    <row r="592">
      <c r="A592" s="25" t="s">
        <v>3487</v>
      </c>
      <c r="B592" s="87">
        <v>44518.0</v>
      </c>
      <c r="C592" s="25" t="s">
        <v>54</v>
      </c>
      <c r="D592" s="5" t="s">
        <v>56</v>
      </c>
      <c r="E592" s="5">
        <v>589.0</v>
      </c>
      <c r="F592" s="25" t="s">
        <v>57</v>
      </c>
      <c r="G592" s="25" t="s">
        <v>2961</v>
      </c>
      <c r="H592" s="28" t="s">
        <v>3488</v>
      </c>
      <c r="I592" s="28" t="s">
        <v>3489</v>
      </c>
      <c r="J592" s="25" t="s">
        <v>3490</v>
      </c>
      <c r="K592" s="25" t="s">
        <v>3054</v>
      </c>
      <c r="L592" s="25"/>
      <c r="M592" s="25">
        <v>126.0</v>
      </c>
      <c r="N592" s="29" t="s">
        <v>449</v>
      </c>
      <c r="O592" s="25" t="s">
        <v>137</v>
      </c>
      <c r="P592" s="39" t="s">
        <v>3491</v>
      </c>
      <c r="Q592" s="32" t="s">
        <v>349</v>
      </c>
      <c r="R592" s="32" t="s">
        <v>65</v>
      </c>
      <c r="S592" s="39" t="s">
        <v>3030</v>
      </c>
      <c r="T592" s="32" t="s">
        <v>65</v>
      </c>
      <c r="U592" s="32">
        <v>0.0</v>
      </c>
      <c r="V592" s="32">
        <v>10.0</v>
      </c>
      <c r="W592" s="32">
        <v>0.0</v>
      </c>
      <c r="X592" s="32">
        <v>0.0</v>
      </c>
      <c r="Y592" s="32">
        <v>0.0</v>
      </c>
      <c r="Z592" s="32">
        <v>0.0</v>
      </c>
      <c r="AA592" s="32">
        <v>1.0</v>
      </c>
      <c r="AB592" s="32">
        <v>6.0</v>
      </c>
      <c r="AC592" s="32">
        <v>1.0</v>
      </c>
      <c r="AD592" s="32">
        <v>0.0</v>
      </c>
      <c r="AE592" s="32">
        <v>0.0</v>
      </c>
      <c r="AF592" s="32">
        <v>0.0</v>
      </c>
      <c r="AG592" s="32">
        <v>0.0</v>
      </c>
      <c r="AH592" s="32">
        <v>1.0</v>
      </c>
      <c r="AI592" s="32">
        <v>1.0</v>
      </c>
      <c r="AJ592" s="32">
        <v>0.0</v>
      </c>
      <c r="AK592" s="35">
        <v>0.0</v>
      </c>
      <c r="AL592" s="25">
        <v>20.0</v>
      </c>
      <c r="AM592" s="38">
        <v>20.0</v>
      </c>
      <c r="AN592" s="8" t="s">
        <v>65</v>
      </c>
      <c r="AO592" s="25">
        <v>23.0</v>
      </c>
      <c r="AP592" s="25" t="s">
        <v>65</v>
      </c>
      <c r="AQ592" s="25"/>
      <c r="AR592" s="25" t="s">
        <v>3492</v>
      </c>
      <c r="AS592" s="25" t="s">
        <v>3492</v>
      </c>
      <c r="AT592" s="25" t="s">
        <v>3031</v>
      </c>
      <c r="AU592" s="35" t="s">
        <v>70</v>
      </c>
      <c r="AV592" s="25"/>
      <c r="AW592" s="25" t="s">
        <v>65</v>
      </c>
      <c r="AX592" s="31" t="s">
        <v>3409</v>
      </c>
      <c r="AY592" s="25" t="s">
        <v>65</v>
      </c>
      <c r="AZ592" s="8" t="s">
        <v>55</v>
      </c>
      <c r="BA592" s="25"/>
    </row>
    <row r="593">
      <c r="A593" s="25" t="s">
        <v>3493</v>
      </c>
      <c r="B593" s="87">
        <v>44518.0</v>
      </c>
      <c r="C593" s="25" t="s">
        <v>54</v>
      </c>
      <c r="D593" s="5" t="s">
        <v>56</v>
      </c>
      <c r="E593" s="5">
        <v>513.0</v>
      </c>
      <c r="F593" s="25" t="s">
        <v>57</v>
      </c>
      <c r="G593" s="25" t="s">
        <v>2961</v>
      </c>
      <c r="H593" s="28" t="s">
        <v>3494</v>
      </c>
      <c r="I593" s="28" t="s">
        <v>3495</v>
      </c>
      <c r="J593" s="25" t="s">
        <v>3496</v>
      </c>
      <c r="K593" s="25" t="s">
        <v>3054</v>
      </c>
      <c r="L593" s="25"/>
      <c r="M593" s="25">
        <v>115.0</v>
      </c>
      <c r="N593" s="29" t="s">
        <v>449</v>
      </c>
      <c r="O593" s="25" t="s">
        <v>137</v>
      </c>
      <c r="P593" s="39" t="s">
        <v>3497</v>
      </c>
      <c r="Q593" s="32" t="s">
        <v>349</v>
      </c>
      <c r="R593" s="32" t="s">
        <v>65</v>
      </c>
      <c r="S593" s="39" t="s">
        <v>3030</v>
      </c>
      <c r="T593" s="32" t="s">
        <v>65</v>
      </c>
      <c r="U593" s="32">
        <v>0.0</v>
      </c>
      <c r="V593" s="32">
        <v>11.0</v>
      </c>
      <c r="W593" s="32">
        <v>0.0</v>
      </c>
      <c r="X593" s="32">
        <v>0.0</v>
      </c>
      <c r="Y593" s="32">
        <v>0.0</v>
      </c>
      <c r="Z593" s="32">
        <v>0.0</v>
      </c>
      <c r="AA593" s="32">
        <v>1.0</v>
      </c>
      <c r="AB593" s="32">
        <v>5.0</v>
      </c>
      <c r="AC593" s="32">
        <v>1.0</v>
      </c>
      <c r="AD593" s="32">
        <v>0.0</v>
      </c>
      <c r="AE593" s="32">
        <v>0.0</v>
      </c>
      <c r="AF593" s="32">
        <v>0.0</v>
      </c>
      <c r="AG593" s="32">
        <v>0.0</v>
      </c>
      <c r="AH593" s="32">
        <v>1.0</v>
      </c>
      <c r="AI593" s="32">
        <v>1.0</v>
      </c>
      <c r="AJ593" s="32">
        <v>0.0</v>
      </c>
      <c r="AK593" s="35">
        <v>0.0</v>
      </c>
      <c r="AL593" s="25">
        <v>20.0</v>
      </c>
      <c r="AM593" s="38">
        <v>21.0</v>
      </c>
      <c r="AN593" s="8" t="s">
        <v>65</v>
      </c>
      <c r="AO593" s="25">
        <v>23.0</v>
      </c>
      <c r="AP593" s="25" t="s">
        <v>65</v>
      </c>
      <c r="AQ593" s="25"/>
      <c r="AR593" s="25" t="s">
        <v>3496</v>
      </c>
      <c r="AS593" s="25" t="s">
        <v>3496</v>
      </c>
      <c r="AT593" s="25" t="s">
        <v>3031</v>
      </c>
      <c r="AU593" s="35" t="s">
        <v>70</v>
      </c>
      <c r="AV593" s="25"/>
      <c r="AW593" s="25" t="s">
        <v>65</v>
      </c>
      <c r="AX593" s="31" t="s">
        <v>3409</v>
      </c>
      <c r="AY593" s="25" t="s">
        <v>65</v>
      </c>
      <c r="AZ593" s="8" t="s">
        <v>55</v>
      </c>
      <c r="BA593" s="25"/>
    </row>
    <row r="594">
      <c r="A594" s="25" t="s">
        <v>3498</v>
      </c>
      <c r="B594" s="87">
        <v>44518.0</v>
      </c>
      <c r="C594" s="25" t="s">
        <v>54</v>
      </c>
      <c r="D594" s="5" t="s">
        <v>56</v>
      </c>
      <c r="E594" s="5">
        <v>782.0</v>
      </c>
      <c r="F594" s="25" t="s">
        <v>57</v>
      </c>
      <c r="G594" s="25" t="s">
        <v>2961</v>
      </c>
      <c r="H594" s="28" t="s">
        <v>3499</v>
      </c>
      <c r="I594" s="28" t="s">
        <v>3500</v>
      </c>
      <c r="J594" s="25" t="s">
        <v>3501</v>
      </c>
      <c r="K594" s="25" t="s">
        <v>3028</v>
      </c>
      <c r="L594" s="25"/>
      <c r="M594" s="25">
        <v>1572.0</v>
      </c>
      <c r="N594" s="29" t="s">
        <v>136</v>
      </c>
      <c r="O594" s="25" t="s">
        <v>94</v>
      </c>
      <c r="P594" s="39" t="s">
        <v>3502</v>
      </c>
      <c r="Q594" s="32" t="s">
        <v>349</v>
      </c>
      <c r="R594" s="32" t="s">
        <v>65</v>
      </c>
      <c r="S594" s="39" t="s">
        <v>3030</v>
      </c>
      <c r="T594" s="32" t="s">
        <v>65</v>
      </c>
      <c r="U594" s="32">
        <v>0.0</v>
      </c>
      <c r="V594" s="32">
        <v>10.0</v>
      </c>
      <c r="W594" s="32">
        <v>0.0</v>
      </c>
      <c r="X594" s="32">
        <v>0.0</v>
      </c>
      <c r="Y594" s="32">
        <v>0.0</v>
      </c>
      <c r="Z594" s="32">
        <v>0.0</v>
      </c>
      <c r="AA594" s="32">
        <v>1.0</v>
      </c>
      <c r="AB594" s="32">
        <v>5.0</v>
      </c>
      <c r="AC594" s="32">
        <v>0.0</v>
      </c>
      <c r="AD594" s="32">
        <v>0.0</v>
      </c>
      <c r="AE594" s="32">
        <v>0.0</v>
      </c>
      <c r="AF594" s="32">
        <v>0.0</v>
      </c>
      <c r="AG594" s="32">
        <v>0.0</v>
      </c>
      <c r="AH594" s="32">
        <v>1.0</v>
      </c>
      <c r="AI594" s="32">
        <v>1.0</v>
      </c>
      <c r="AJ594" s="32">
        <v>0.0</v>
      </c>
      <c r="AK594" s="35">
        <v>0.0</v>
      </c>
      <c r="AL594" s="25">
        <v>18.0</v>
      </c>
      <c r="AM594" s="38">
        <v>19.0</v>
      </c>
      <c r="AN594" s="8" t="s">
        <v>65</v>
      </c>
      <c r="AO594" s="25">
        <v>23.0</v>
      </c>
      <c r="AP594" s="25" t="s">
        <v>65</v>
      </c>
      <c r="AQ594" s="25"/>
      <c r="AR594" s="25" t="s">
        <v>3503</v>
      </c>
      <c r="AS594" s="25" t="s">
        <v>3503</v>
      </c>
      <c r="AT594" s="25" t="s">
        <v>3031</v>
      </c>
      <c r="AU594" s="35" t="s">
        <v>70</v>
      </c>
      <c r="AV594" s="25"/>
      <c r="AW594" s="25" t="s">
        <v>65</v>
      </c>
      <c r="AX594" s="31" t="s">
        <v>3409</v>
      </c>
      <c r="AY594" s="25" t="s">
        <v>65</v>
      </c>
      <c r="AZ594" s="8" t="s">
        <v>55</v>
      </c>
      <c r="BA594" s="25"/>
    </row>
    <row r="595">
      <c r="A595" s="25" t="s">
        <v>3504</v>
      </c>
      <c r="B595" s="87">
        <v>44518.0</v>
      </c>
      <c r="C595" s="25" t="s">
        <v>54</v>
      </c>
      <c r="D595" s="5" t="s">
        <v>56</v>
      </c>
      <c r="E595" s="5">
        <v>670.0</v>
      </c>
      <c r="F595" s="25" t="s">
        <v>57</v>
      </c>
      <c r="G595" s="25" t="s">
        <v>2961</v>
      </c>
      <c r="H595" s="28" t="s">
        <v>3505</v>
      </c>
      <c r="I595" s="28" t="s">
        <v>3506</v>
      </c>
      <c r="J595" s="25" t="s">
        <v>3507</v>
      </c>
      <c r="K595" s="25" t="s">
        <v>3372</v>
      </c>
      <c r="L595" s="25"/>
      <c r="M595" s="25">
        <v>156.0</v>
      </c>
      <c r="N595" s="29" t="s">
        <v>388</v>
      </c>
      <c r="O595" s="25" t="s">
        <v>186</v>
      </c>
      <c r="P595" s="39" t="s">
        <v>3508</v>
      </c>
      <c r="Q595" s="32" t="s">
        <v>762</v>
      </c>
      <c r="R595" s="32" t="s">
        <v>76</v>
      </c>
      <c r="S595" s="25"/>
      <c r="T595" s="32" t="s">
        <v>65</v>
      </c>
      <c r="U595" s="32">
        <v>0.0</v>
      </c>
      <c r="V595" s="32">
        <v>0.0</v>
      </c>
      <c r="W595" s="32">
        <v>0.0</v>
      </c>
      <c r="X595" s="32">
        <v>0.0</v>
      </c>
      <c r="Y595" s="32">
        <v>0.0</v>
      </c>
      <c r="Z595" s="32">
        <v>0.0</v>
      </c>
      <c r="AA595" s="32">
        <v>0.0</v>
      </c>
      <c r="AB595" s="32">
        <v>0.0</v>
      </c>
      <c r="AC595" s="32">
        <v>1.0</v>
      </c>
      <c r="AD595" s="32">
        <v>0.0</v>
      </c>
      <c r="AE595" s="32">
        <v>0.0</v>
      </c>
      <c r="AF595" s="32">
        <v>0.0</v>
      </c>
      <c r="AG595" s="32">
        <v>0.0</v>
      </c>
      <c r="AH595" s="32">
        <v>0.0</v>
      </c>
      <c r="AI595" s="32">
        <v>0.0</v>
      </c>
      <c r="AJ595" s="32">
        <v>0.0</v>
      </c>
      <c r="AK595" s="35">
        <v>0.0</v>
      </c>
      <c r="AL595" s="25">
        <v>1.0</v>
      </c>
      <c r="AM595" s="38">
        <v>1.0</v>
      </c>
      <c r="AN595" s="8" t="s">
        <v>65</v>
      </c>
      <c r="AO595" s="25">
        <v>2.0</v>
      </c>
      <c r="AP595" s="25" t="s">
        <v>65</v>
      </c>
      <c r="AQ595" s="25"/>
      <c r="AR595" s="25" t="s">
        <v>3509</v>
      </c>
      <c r="AS595" s="25" t="s">
        <v>3509</v>
      </c>
      <c r="AT595" s="25" t="s">
        <v>1961</v>
      </c>
      <c r="AU595" s="35" t="s">
        <v>101</v>
      </c>
      <c r="AV595" s="25"/>
      <c r="AW595" s="25" t="s">
        <v>76</v>
      </c>
      <c r="AX595" s="25"/>
      <c r="AY595" s="25" t="s">
        <v>65</v>
      </c>
      <c r="AZ595" s="8" t="s">
        <v>55</v>
      </c>
      <c r="BA595" s="25"/>
    </row>
    <row r="596">
      <c r="A596" s="25" t="s">
        <v>3510</v>
      </c>
      <c r="B596" s="87">
        <v>44519.0</v>
      </c>
      <c r="C596" s="25" t="s">
        <v>54</v>
      </c>
      <c r="D596" s="5" t="s">
        <v>56</v>
      </c>
      <c r="E596" s="5">
        <v>493.0</v>
      </c>
      <c r="F596" s="25" t="s">
        <v>57</v>
      </c>
      <c r="G596" s="25" t="s">
        <v>2961</v>
      </c>
      <c r="H596" s="28" t="s">
        <v>3511</v>
      </c>
      <c r="I596" s="28" t="s">
        <v>3512</v>
      </c>
      <c r="J596" s="25" t="s">
        <v>3513</v>
      </c>
      <c r="K596" s="25" t="s">
        <v>3328</v>
      </c>
      <c r="L596" s="25"/>
      <c r="M596" s="25">
        <v>1415.0</v>
      </c>
      <c r="N596" s="29" t="s">
        <v>118</v>
      </c>
      <c r="O596" s="25" t="s">
        <v>94</v>
      </c>
      <c r="P596" s="39" t="s">
        <v>3514</v>
      </c>
      <c r="Q596" s="32" t="s">
        <v>230</v>
      </c>
      <c r="R596" s="32" t="s">
        <v>76</v>
      </c>
      <c r="S596" s="25"/>
      <c r="T596" s="32" t="s">
        <v>65</v>
      </c>
      <c r="U596" s="32"/>
      <c r="V596" s="32"/>
      <c r="W596" s="32"/>
      <c r="X596" s="32"/>
      <c r="Y596" s="32"/>
      <c r="Z596" s="32"/>
      <c r="AA596" s="32"/>
      <c r="AB596" s="32"/>
      <c r="AC596" s="32"/>
      <c r="AD596" s="32"/>
      <c r="AE596" s="32"/>
      <c r="AF596" s="32"/>
      <c r="AG596" s="32"/>
      <c r="AH596" s="32"/>
      <c r="AI596" s="32"/>
      <c r="AJ596" s="32"/>
      <c r="AK596" s="35"/>
      <c r="AL596" s="25">
        <v>1.0</v>
      </c>
      <c r="AM596" s="38">
        <v>0.0</v>
      </c>
      <c r="AN596" s="8" t="s">
        <v>76</v>
      </c>
      <c r="AO596" s="8" t="s">
        <v>55</v>
      </c>
      <c r="AP596" s="8" t="s">
        <v>55</v>
      </c>
      <c r="AQ596" s="25"/>
      <c r="AR596" s="25" t="s">
        <v>3513</v>
      </c>
      <c r="AS596" s="25" t="s">
        <v>3513</v>
      </c>
      <c r="AT596" s="25" t="s">
        <v>3357</v>
      </c>
      <c r="AU596" s="35" t="s">
        <v>101</v>
      </c>
      <c r="AV596" s="25"/>
      <c r="AW596" s="25" t="s">
        <v>76</v>
      </c>
      <c r="AX596" s="25"/>
      <c r="AY596" s="25" t="s">
        <v>55</v>
      </c>
      <c r="AZ596" s="8" t="s">
        <v>55</v>
      </c>
      <c r="BA596" s="25"/>
    </row>
    <row r="597">
      <c r="A597" s="25" t="s">
        <v>3515</v>
      </c>
      <c r="B597" s="87">
        <v>44519.0</v>
      </c>
      <c r="C597" s="25" t="s">
        <v>54</v>
      </c>
      <c r="D597" s="5" t="s">
        <v>56</v>
      </c>
      <c r="E597" s="5">
        <v>746.0</v>
      </c>
      <c r="F597" s="25" t="s">
        <v>57</v>
      </c>
      <c r="G597" s="25" t="s">
        <v>2961</v>
      </c>
      <c r="H597" s="28" t="s">
        <v>3516</v>
      </c>
      <c r="I597" s="28" t="s">
        <v>3517</v>
      </c>
      <c r="J597" s="25" t="s">
        <v>3518</v>
      </c>
      <c r="K597" s="25" t="s">
        <v>3258</v>
      </c>
      <c r="L597" s="25"/>
      <c r="M597" s="25">
        <v>573.0</v>
      </c>
      <c r="N597" s="29" t="s">
        <v>118</v>
      </c>
      <c r="O597" s="25" t="s">
        <v>137</v>
      </c>
      <c r="P597" s="39" t="s">
        <v>3519</v>
      </c>
      <c r="Q597" s="32" t="s">
        <v>230</v>
      </c>
      <c r="R597" s="32" t="s">
        <v>76</v>
      </c>
      <c r="S597" s="25"/>
      <c r="T597" s="32" t="s">
        <v>65</v>
      </c>
      <c r="U597" s="32"/>
      <c r="V597" s="32"/>
      <c r="W597" s="32"/>
      <c r="X597" s="32"/>
      <c r="Y597" s="32"/>
      <c r="Z597" s="32"/>
      <c r="AA597" s="32"/>
      <c r="AB597" s="32"/>
      <c r="AC597" s="32"/>
      <c r="AD597" s="32"/>
      <c r="AE597" s="32"/>
      <c r="AF597" s="32"/>
      <c r="AG597" s="32"/>
      <c r="AH597" s="32"/>
      <c r="AI597" s="32"/>
      <c r="AJ597" s="32"/>
      <c r="AK597" s="35"/>
      <c r="AL597" s="25">
        <v>1.0</v>
      </c>
      <c r="AM597" s="38">
        <v>1.0</v>
      </c>
      <c r="AN597" s="8" t="s">
        <v>65</v>
      </c>
      <c r="AO597" s="8" t="s">
        <v>55</v>
      </c>
      <c r="AP597" s="8" t="s">
        <v>55</v>
      </c>
      <c r="AQ597" s="25"/>
      <c r="AR597" s="25" t="s">
        <v>3518</v>
      </c>
      <c r="AS597" s="25" t="s">
        <v>3518</v>
      </c>
      <c r="AT597" s="25" t="s">
        <v>3520</v>
      </c>
      <c r="AU597" s="35"/>
      <c r="AV597" s="25"/>
      <c r="AW597" s="25" t="s">
        <v>76</v>
      </c>
      <c r="AX597" s="25"/>
      <c r="AY597" s="25" t="s">
        <v>55</v>
      </c>
      <c r="AZ597" s="8" t="s">
        <v>55</v>
      </c>
      <c r="BA597" s="25"/>
    </row>
    <row r="598">
      <c r="A598" s="25" t="s">
        <v>3521</v>
      </c>
      <c r="B598" s="87">
        <v>44519.0</v>
      </c>
      <c r="C598" s="25" t="s">
        <v>54</v>
      </c>
      <c r="D598" s="5" t="s">
        <v>56</v>
      </c>
      <c r="E598" s="5">
        <v>521.0</v>
      </c>
      <c r="F598" s="25" t="s">
        <v>57</v>
      </c>
      <c r="G598" s="25" t="s">
        <v>2961</v>
      </c>
      <c r="H598" s="28" t="s">
        <v>3522</v>
      </c>
      <c r="I598" s="28" t="s">
        <v>3523</v>
      </c>
      <c r="J598" s="25" t="s">
        <v>3524</v>
      </c>
      <c r="K598" s="25" t="s">
        <v>3179</v>
      </c>
      <c r="L598" s="25"/>
      <c r="M598" s="25">
        <v>1413.0</v>
      </c>
      <c r="N598" s="29" t="s">
        <v>118</v>
      </c>
      <c r="O598" s="25" t="s">
        <v>94</v>
      </c>
      <c r="P598" s="39" t="s">
        <v>3525</v>
      </c>
      <c r="Q598" s="32" t="s">
        <v>230</v>
      </c>
      <c r="R598" s="32" t="s">
        <v>76</v>
      </c>
      <c r="S598" s="25"/>
      <c r="T598" s="32" t="s">
        <v>65</v>
      </c>
      <c r="U598" s="32"/>
      <c r="V598" s="32"/>
      <c r="W598" s="32"/>
      <c r="X598" s="32"/>
      <c r="Y598" s="32"/>
      <c r="Z598" s="32"/>
      <c r="AA598" s="32"/>
      <c r="AB598" s="32"/>
      <c r="AC598" s="32"/>
      <c r="AD598" s="32"/>
      <c r="AE598" s="32"/>
      <c r="AF598" s="32"/>
      <c r="AG598" s="32"/>
      <c r="AH598" s="32"/>
      <c r="AI598" s="32"/>
      <c r="AJ598" s="32"/>
      <c r="AK598" s="35"/>
      <c r="AL598" s="25">
        <v>1.0</v>
      </c>
      <c r="AM598" s="38">
        <v>0.0</v>
      </c>
      <c r="AN598" s="8" t="s">
        <v>76</v>
      </c>
      <c r="AO598" s="8" t="s">
        <v>55</v>
      </c>
      <c r="AP598" s="8" t="s">
        <v>55</v>
      </c>
      <c r="AQ598" s="25"/>
      <c r="AR598" s="25" t="s">
        <v>3524</v>
      </c>
      <c r="AS598" s="25" t="s">
        <v>3524</v>
      </c>
      <c r="AT598" s="25" t="s">
        <v>3526</v>
      </c>
      <c r="AU598" s="35"/>
      <c r="AV598" s="25"/>
      <c r="AW598" s="25" t="s">
        <v>76</v>
      </c>
      <c r="AX598" s="25"/>
      <c r="AY598" s="25" t="s">
        <v>55</v>
      </c>
      <c r="AZ598" s="8" t="s">
        <v>55</v>
      </c>
      <c r="BA598" s="25"/>
    </row>
    <row r="599">
      <c r="A599" s="25" t="s">
        <v>3527</v>
      </c>
      <c r="B599" s="87">
        <v>44519.0</v>
      </c>
      <c r="C599" s="25" t="s">
        <v>54</v>
      </c>
      <c r="D599" s="5" t="s">
        <v>56</v>
      </c>
      <c r="E599" s="5">
        <v>550.0</v>
      </c>
      <c r="F599" s="25" t="s">
        <v>57</v>
      </c>
      <c r="G599" s="25" t="s">
        <v>2961</v>
      </c>
      <c r="H599" s="28" t="s">
        <v>3528</v>
      </c>
      <c r="I599" s="28" t="s">
        <v>3529</v>
      </c>
      <c r="J599" s="25" t="s">
        <v>3530</v>
      </c>
      <c r="K599" s="25" t="s">
        <v>3328</v>
      </c>
      <c r="L599" s="25"/>
      <c r="M599" s="25">
        <v>435.0</v>
      </c>
      <c r="N599" s="29" t="s">
        <v>118</v>
      </c>
      <c r="O599" s="25" t="s">
        <v>94</v>
      </c>
      <c r="P599" s="39" t="s">
        <v>3531</v>
      </c>
      <c r="Q599" s="32" t="s">
        <v>230</v>
      </c>
      <c r="R599" s="32" t="s">
        <v>76</v>
      </c>
      <c r="S599" s="25"/>
      <c r="T599" s="32" t="s">
        <v>65</v>
      </c>
      <c r="U599" s="32"/>
      <c r="V599" s="32"/>
      <c r="W599" s="32"/>
      <c r="X599" s="32"/>
      <c r="Y599" s="32"/>
      <c r="Z599" s="32"/>
      <c r="AA599" s="32"/>
      <c r="AB599" s="32"/>
      <c r="AC599" s="32"/>
      <c r="AD599" s="32"/>
      <c r="AE599" s="32"/>
      <c r="AF599" s="32"/>
      <c r="AG599" s="32"/>
      <c r="AH599" s="32"/>
      <c r="AI599" s="32"/>
      <c r="AJ599" s="32"/>
      <c r="AK599" s="35"/>
      <c r="AL599" s="25">
        <v>1.0</v>
      </c>
      <c r="AM599" s="38">
        <v>1.0</v>
      </c>
      <c r="AN599" s="8" t="s">
        <v>160</v>
      </c>
      <c r="AO599" s="8" t="s">
        <v>55</v>
      </c>
      <c r="AP599" s="8" t="s">
        <v>55</v>
      </c>
      <c r="AQ599" s="25"/>
      <c r="AR599" s="25" t="s">
        <v>3532</v>
      </c>
      <c r="AS599" s="25" t="s">
        <v>3533</v>
      </c>
      <c r="AT599" s="25" t="s">
        <v>3534</v>
      </c>
      <c r="AU599" s="35"/>
      <c r="AV599" s="25"/>
      <c r="AW599" s="25" t="s">
        <v>76</v>
      </c>
      <c r="AX599" s="25"/>
      <c r="AY599" s="25" t="s">
        <v>55</v>
      </c>
      <c r="AZ599" s="8" t="s">
        <v>55</v>
      </c>
      <c r="BA599" s="25"/>
    </row>
    <row r="600">
      <c r="A600" s="25" t="s">
        <v>3535</v>
      </c>
      <c r="B600" s="87">
        <v>44519.0</v>
      </c>
      <c r="C600" s="25" t="s">
        <v>54</v>
      </c>
      <c r="D600" s="5" t="s">
        <v>56</v>
      </c>
      <c r="E600" s="5">
        <v>515.0</v>
      </c>
      <c r="F600" s="25" t="s">
        <v>57</v>
      </c>
      <c r="G600" s="25" t="s">
        <v>2961</v>
      </c>
      <c r="H600" s="28" t="s">
        <v>3536</v>
      </c>
      <c r="I600" s="28" t="s">
        <v>3537</v>
      </c>
      <c r="J600" s="25" t="s">
        <v>3538</v>
      </c>
      <c r="K600" s="25" t="s">
        <v>3328</v>
      </c>
      <c r="L600" s="25"/>
      <c r="M600" s="25">
        <v>2099.0</v>
      </c>
      <c r="N600" s="29" t="s">
        <v>118</v>
      </c>
      <c r="O600" s="25" t="s">
        <v>94</v>
      </c>
      <c r="P600" s="39" t="s">
        <v>3539</v>
      </c>
      <c r="Q600" s="32" t="s">
        <v>762</v>
      </c>
      <c r="R600" s="32" t="s">
        <v>76</v>
      </c>
      <c r="S600" s="25"/>
      <c r="T600" s="32" t="s">
        <v>65</v>
      </c>
      <c r="U600" s="32">
        <v>0.0</v>
      </c>
      <c r="V600" s="32">
        <v>0.0</v>
      </c>
      <c r="W600" s="32">
        <v>0.0</v>
      </c>
      <c r="X600" s="32">
        <v>0.0</v>
      </c>
      <c r="Y600" s="32">
        <v>0.0</v>
      </c>
      <c r="Z600" s="32">
        <v>0.0</v>
      </c>
      <c r="AA600" s="32">
        <v>0.0</v>
      </c>
      <c r="AB600" s="32">
        <v>0.0</v>
      </c>
      <c r="AC600" s="32">
        <v>1.0</v>
      </c>
      <c r="AD600" s="32">
        <v>0.0</v>
      </c>
      <c r="AE600" s="32">
        <v>0.0</v>
      </c>
      <c r="AF600" s="32">
        <v>0.0</v>
      </c>
      <c r="AG600" s="32">
        <v>0.0</v>
      </c>
      <c r="AH600" s="32">
        <v>0.0</v>
      </c>
      <c r="AI600" s="32">
        <v>0.0</v>
      </c>
      <c r="AJ600" s="32">
        <v>0.0</v>
      </c>
      <c r="AK600" s="35">
        <v>0.0</v>
      </c>
      <c r="AL600" s="25">
        <v>1.0</v>
      </c>
      <c r="AM600" s="38">
        <v>1.0</v>
      </c>
      <c r="AN600" s="8" t="s">
        <v>65</v>
      </c>
      <c r="AO600" s="25">
        <v>1.0</v>
      </c>
      <c r="AP600" s="25" t="s">
        <v>65</v>
      </c>
      <c r="AQ600" s="25"/>
      <c r="AR600" s="25" t="s">
        <v>3540</v>
      </c>
      <c r="AS600" s="25" t="s">
        <v>3540</v>
      </c>
      <c r="AT600" s="25" t="s">
        <v>1961</v>
      </c>
      <c r="AU600" s="35" t="s">
        <v>101</v>
      </c>
      <c r="AV600" s="25"/>
      <c r="AW600" s="25" t="s">
        <v>76</v>
      </c>
      <c r="AX600" s="25"/>
      <c r="AY600" s="25" t="s">
        <v>65</v>
      </c>
      <c r="AZ600" s="8" t="s">
        <v>55</v>
      </c>
      <c r="BA600" s="25"/>
    </row>
    <row r="601">
      <c r="A601" s="25" t="s">
        <v>3541</v>
      </c>
      <c r="B601" s="87">
        <v>44523.0</v>
      </c>
      <c r="C601" s="25" t="s">
        <v>54</v>
      </c>
      <c r="D601" s="5" t="s">
        <v>56</v>
      </c>
      <c r="E601" s="5">
        <v>678.0</v>
      </c>
      <c r="F601" s="25" t="s">
        <v>57</v>
      </c>
      <c r="G601" s="25" t="s">
        <v>2961</v>
      </c>
      <c r="H601" s="28" t="s">
        <v>3542</v>
      </c>
      <c r="I601" s="28" t="s">
        <v>3543</v>
      </c>
      <c r="J601" s="25" t="s">
        <v>3544</v>
      </c>
      <c r="K601" s="25" t="s">
        <v>3271</v>
      </c>
      <c r="L601" s="25"/>
      <c r="M601" s="25">
        <v>732.0</v>
      </c>
      <c r="N601" s="29" t="s">
        <v>118</v>
      </c>
      <c r="O601" s="25" t="s">
        <v>94</v>
      </c>
      <c r="P601" s="39" t="s">
        <v>3545</v>
      </c>
      <c r="Q601" s="32" t="s">
        <v>230</v>
      </c>
      <c r="R601" s="32" t="s">
        <v>76</v>
      </c>
      <c r="S601" s="25"/>
      <c r="T601" s="32" t="s">
        <v>65</v>
      </c>
      <c r="U601" s="32"/>
      <c r="V601" s="32"/>
      <c r="W601" s="32"/>
      <c r="X601" s="32"/>
      <c r="Y601" s="32"/>
      <c r="Z601" s="32"/>
      <c r="AA601" s="32"/>
      <c r="AB601" s="32"/>
      <c r="AC601" s="32"/>
      <c r="AD601" s="32"/>
      <c r="AE601" s="32"/>
      <c r="AF601" s="32"/>
      <c r="AG601" s="32"/>
      <c r="AH601" s="32"/>
      <c r="AI601" s="32"/>
      <c r="AJ601" s="32"/>
      <c r="AK601" s="35"/>
      <c r="AL601" s="25">
        <v>1.0</v>
      </c>
      <c r="AM601" s="38">
        <v>1.0</v>
      </c>
      <c r="AN601" s="8" t="s">
        <v>160</v>
      </c>
      <c r="AO601" s="8" t="s">
        <v>55</v>
      </c>
      <c r="AP601" s="8" t="s">
        <v>55</v>
      </c>
      <c r="AQ601" s="25"/>
      <c r="AR601" s="25" t="s">
        <v>3544</v>
      </c>
      <c r="AS601" s="25" t="s">
        <v>3544</v>
      </c>
      <c r="AT601" s="25" t="s">
        <v>3546</v>
      </c>
      <c r="AU601" s="35"/>
      <c r="AV601" s="25"/>
      <c r="AW601" s="25" t="s">
        <v>76</v>
      </c>
      <c r="AX601" s="25"/>
      <c r="AY601" s="25" t="s">
        <v>55</v>
      </c>
      <c r="AZ601" s="8" t="s">
        <v>55</v>
      </c>
      <c r="BA601" s="25"/>
    </row>
    <row r="602">
      <c r="A602" s="25" t="s">
        <v>3547</v>
      </c>
      <c r="B602" s="87">
        <v>44523.0</v>
      </c>
      <c r="C602" s="25" t="s">
        <v>54</v>
      </c>
      <c r="D602" s="5" t="s">
        <v>56</v>
      </c>
      <c r="E602" s="5">
        <v>696.0</v>
      </c>
      <c r="F602" s="25" t="s">
        <v>57</v>
      </c>
      <c r="G602" s="25" t="s">
        <v>2961</v>
      </c>
      <c r="H602" s="28" t="s">
        <v>3548</v>
      </c>
      <c r="I602" s="28" t="s">
        <v>3549</v>
      </c>
      <c r="J602" s="25" t="s">
        <v>3550</v>
      </c>
      <c r="K602" s="25" t="s">
        <v>3364</v>
      </c>
      <c r="L602" s="25"/>
      <c r="M602" s="25">
        <v>596.0</v>
      </c>
      <c r="N602" s="29" t="s">
        <v>118</v>
      </c>
      <c r="O602" s="25" t="s">
        <v>137</v>
      </c>
      <c r="P602" s="39" t="s">
        <v>3551</v>
      </c>
      <c r="Q602" s="32" t="s">
        <v>762</v>
      </c>
      <c r="R602" s="32" t="s">
        <v>76</v>
      </c>
      <c r="S602" s="25"/>
      <c r="T602" s="32" t="s">
        <v>65</v>
      </c>
      <c r="U602" s="32">
        <v>0.0</v>
      </c>
      <c r="V602" s="32">
        <v>0.0</v>
      </c>
      <c r="W602" s="32">
        <v>0.0</v>
      </c>
      <c r="X602" s="32">
        <v>0.0</v>
      </c>
      <c r="Y602" s="32">
        <v>0.0</v>
      </c>
      <c r="Z602" s="32">
        <v>0.0</v>
      </c>
      <c r="AA602" s="32">
        <v>0.0</v>
      </c>
      <c r="AB602" s="32">
        <v>0.0</v>
      </c>
      <c r="AC602" s="32">
        <v>1.0</v>
      </c>
      <c r="AD602" s="32">
        <v>0.0</v>
      </c>
      <c r="AE602" s="32">
        <v>0.0</v>
      </c>
      <c r="AF602" s="32">
        <v>0.0</v>
      </c>
      <c r="AG602" s="32">
        <v>0.0</v>
      </c>
      <c r="AH602" s="32">
        <v>0.0</v>
      </c>
      <c r="AI602" s="32">
        <v>0.0</v>
      </c>
      <c r="AJ602" s="32">
        <v>0.0</v>
      </c>
      <c r="AK602" s="35">
        <v>0.0</v>
      </c>
      <c r="AL602" s="25">
        <v>1.0</v>
      </c>
      <c r="AM602" s="38">
        <v>1.0</v>
      </c>
      <c r="AN602" s="8" t="s">
        <v>65</v>
      </c>
      <c r="AO602" s="25">
        <v>5.0</v>
      </c>
      <c r="AP602" s="25" t="s">
        <v>65</v>
      </c>
      <c r="AQ602" s="25"/>
      <c r="AR602" s="25" t="s">
        <v>3550</v>
      </c>
      <c r="AS602" s="25" t="s">
        <v>3552</v>
      </c>
      <c r="AT602" s="25" t="s">
        <v>1961</v>
      </c>
      <c r="AU602" s="35" t="s">
        <v>101</v>
      </c>
      <c r="AV602" s="25"/>
      <c r="AW602" s="25" t="s">
        <v>76</v>
      </c>
      <c r="AX602" s="25"/>
      <c r="AY602" s="25" t="s">
        <v>65</v>
      </c>
      <c r="AZ602" s="8" t="s">
        <v>55</v>
      </c>
      <c r="BA602" s="25"/>
    </row>
    <row r="603">
      <c r="A603" s="25" t="s">
        <v>3553</v>
      </c>
      <c r="B603" s="87">
        <v>44523.0</v>
      </c>
      <c r="C603" s="25" t="s">
        <v>54</v>
      </c>
      <c r="D603" s="5" t="s">
        <v>56</v>
      </c>
      <c r="E603" s="5">
        <v>814.0</v>
      </c>
      <c r="F603" s="25" t="s">
        <v>57</v>
      </c>
      <c r="G603" s="25" t="s">
        <v>2961</v>
      </c>
      <c r="H603" s="28" t="s">
        <v>3554</v>
      </c>
      <c r="I603" s="28" t="s">
        <v>3555</v>
      </c>
      <c r="J603" s="25" t="s">
        <v>3556</v>
      </c>
      <c r="K603" s="25" t="s">
        <v>3271</v>
      </c>
      <c r="L603" s="25"/>
      <c r="M603" s="25">
        <v>826.0</v>
      </c>
      <c r="N603" s="29" t="s">
        <v>118</v>
      </c>
      <c r="O603" s="25" t="s">
        <v>94</v>
      </c>
      <c r="P603" s="39" t="s">
        <v>3557</v>
      </c>
      <c r="Q603" s="32" t="s">
        <v>762</v>
      </c>
      <c r="R603" s="32" t="s">
        <v>76</v>
      </c>
      <c r="S603" s="25"/>
      <c r="T603" s="32" t="s">
        <v>65</v>
      </c>
      <c r="U603" s="32">
        <v>0.0</v>
      </c>
      <c r="V603" s="32">
        <v>0.0</v>
      </c>
      <c r="W603" s="32">
        <v>0.0</v>
      </c>
      <c r="X603" s="32">
        <v>0.0</v>
      </c>
      <c r="Y603" s="32">
        <v>0.0</v>
      </c>
      <c r="Z603" s="32">
        <v>0.0</v>
      </c>
      <c r="AA603" s="32">
        <v>0.0</v>
      </c>
      <c r="AB603" s="32">
        <v>0.0</v>
      </c>
      <c r="AC603" s="32">
        <v>1.0</v>
      </c>
      <c r="AD603" s="32">
        <v>0.0</v>
      </c>
      <c r="AE603" s="32">
        <v>0.0</v>
      </c>
      <c r="AF603" s="32">
        <v>0.0</v>
      </c>
      <c r="AG603" s="32">
        <v>0.0</v>
      </c>
      <c r="AH603" s="32">
        <v>0.0</v>
      </c>
      <c r="AI603" s="32">
        <v>0.0</v>
      </c>
      <c r="AJ603" s="32">
        <v>0.0</v>
      </c>
      <c r="AK603" s="35">
        <v>0.0</v>
      </c>
      <c r="AL603" s="25">
        <v>1.0</v>
      </c>
      <c r="AM603" s="38">
        <v>1.0</v>
      </c>
      <c r="AN603" s="8" t="s">
        <v>65</v>
      </c>
      <c r="AO603" s="25">
        <v>4.0</v>
      </c>
      <c r="AP603" s="25" t="s">
        <v>65</v>
      </c>
      <c r="AQ603" s="25"/>
      <c r="AR603" s="25" t="s">
        <v>3556</v>
      </c>
      <c r="AS603" s="25" t="s">
        <v>3556</v>
      </c>
      <c r="AT603" s="25" t="s">
        <v>1961</v>
      </c>
      <c r="AU603" s="35" t="s">
        <v>101</v>
      </c>
      <c r="AV603" s="25"/>
      <c r="AW603" s="25" t="s">
        <v>76</v>
      </c>
      <c r="AX603" s="25"/>
      <c r="AY603" s="25" t="s">
        <v>65</v>
      </c>
      <c r="AZ603" s="8" t="s">
        <v>55</v>
      </c>
      <c r="BA603" s="25"/>
    </row>
    <row r="604">
      <c r="A604" s="25" t="s">
        <v>3558</v>
      </c>
      <c r="B604" s="87">
        <v>44523.0</v>
      </c>
      <c r="C604" s="25" t="s">
        <v>54</v>
      </c>
      <c r="D604" s="5" t="s">
        <v>56</v>
      </c>
      <c r="E604" s="5">
        <v>610.0</v>
      </c>
      <c r="F604" s="25" t="s">
        <v>57</v>
      </c>
      <c r="G604" s="25" t="s">
        <v>2961</v>
      </c>
      <c r="H604" s="28" t="s">
        <v>3559</v>
      </c>
      <c r="I604" s="28" t="s">
        <v>3560</v>
      </c>
      <c r="J604" s="25" t="s">
        <v>3561</v>
      </c>
      <c r="K604" s="25" t="s">
        <v>3368</v>
      </c>
      <c r="L604" s="25"/>
      <c r="M604" s="25">
        <v>1445.0</v>
      </c>
      <c r="N604" s="29" t="s">
        <v>118</v>
      </c>
      <c r="O604" s="25" t="s">
        <v>94</v>
      </c>
      <c r="P604" s="39" t="s">
        <v>3562</v>
      </c>
      <c r="Q604" s="32" t="s">
        <v>762</v>
      </c>
      <c r="R604" s="32" t="s">
        <v>76</v>
      </c>
      <c r="S604" s="25"/>
      <c r="T604" s="32" t="s">
        <v>65</v>
      </c>
      <c r="U604" s="32">
        <v>0.0</v>
      </c>
      <c r="V604" s="32">
        <v>0.0</v>
      </c>
      <c r="W604" s="32">
        <v>0.0</v>
      </c>
      <c r="X604" s="32">
        <v>0.0</v>
      </c>
      <c r="Y604" s="32">
        <v>0.0</v>
      </c>
      <c r="Z604" s="32">
        <v>0.0</v>
      </c>
      <c r="AA604" s="32">
        <v>0.0</v>
      </c>
      <c r="AB604" s="32">
        <v>0.0</v>
      </c>
      <c r="AC604" s="32">
        <v>1.0</v>
      </c>
      <c r="AD604" s="32">
        <v>0.0</v>
      </c>
      <c r="AE604" s="32">
        <v>0.0</v>
      </c>
      <c r="AF604" s="32">
        <v>0.0</v>
      </c>
      <c r="AG604" s="32">
        <v>0.0</v>
      </c>
      <c r="AH604" s="32">
        <v>0.0</v>
      </c>
      <c r="AI604" s="32">
        <v>0.0</v>
      </c>
      <c r="AJ604" s="32">
        <v>0.0</v>
      </c>
      <c r="AK604" s="35">
        <v>0.0</v>
      </c>
      <c r="AL604" s="25">
        <v>1.0</v>
      </c>
      <c r="AM604" s="38">
        <v>1.0</v>
      </c>
      <c r="AN604" s="8" t="s">
        <v>65</v>
      </c>
      <c r="AO604" s="25">
        <v>10243.0</v>
      </c>
      <c r="AP604" s="25" t="s">
        <v>65</v>
      </c>
      <c r="AQ604" s="25"/>
      <c r="AR604" s="25" t="s">
        <v>3561</v>
      </c>
      <c r="AS604" s="25" t="s">
        <v>3561</v>
      </c>
      <c r="AT604" s="25" t="s">
        <v>3561</v>
      </c>
      <c r="AU604" s="35" t="s">
        <v>101</v>
      </c>
      <c r="AV604" s="25"/>
      <c r="AW604" s="25" t="s">
        <v>76</v>
      </c>
      <c r="AX604" s="25"/>
      <c r="AY604" s="25" t="s">
        <v>65</v>
      </c>
      <c r="AZ604" s="8" t="s">
        <v>55</v>
      </c>
      <c r="BA604" s="25"/>
    </row>
    <row r="605">
      <c r="A605" s="25" t="s">
        <v>3563</v>
      </c>
      <c r="B605" s="87">
        <v>44523.0</v>
      </c>
      <c r="C605" s="25" t="s">
        <v>54</v>
      </c>
      <c r="D605" s="5" t="s">
        <v>56</v>
      </c>
      <c r="E605" s="5">
        <v>1178.0</v>
      </c>
      <c r="F605" s="25" t="s">
        <v>57</v>
      </c>
      <c r="G605" s="25" t="s">
        <v>2961</v>
      </c>
      <c r="H605" s="28" t="s">
        <v>3564</v>
      </c>
      <c r="I605" s="28" t="s">
        <v>3565</v>
      </c>
      <c r="J605" s="25" t="s">
        <v>3566</v>
      </c>
      <c r="K605" s="25" t="s">
        <v>3280</v>
      </c>
      <c r="L605" s="25"/>
      <c r="M605" s="25">
        <v>979.0</v>
      </c>
      <c r="N605" s="29" t="s">
        <v>118</v>
      </c>
      <c r="O605" s="25" t="s">
        <v>94</v>
      </c>
      <c r="P605" s="39" t="s">
        <v>3567</v>
      </c>
      <c r="Q605" s="32" t="s">
        <v>230</v>
      </c>
      <c r="R605" s="32" t="s">
        <v>76</v>
      </c>
      <c r="S605" s="25"/>
      <c r="T605" s="32" t="s">
        <v>65</v>
      </c>
      <c r="U605" s="32"/>
      <c r="V605" s="32"/>
      <c r="W605" s="32"/>
      <c r="X605" s="32"/>
      <c r="Y605" s="32"/>
      <c r="Z605" s="32"/>
      <c r="AA605" s="32"/>
      <c r="AB605" s="32"/>
      <c r="AC605" s="32"/>
      <c r="AD605" s="32"/>
      <c r="AE605" s="32"/>
      <c r="AF605" s="32"/>
      <c r="AG605" s="32"/>
      <c r="AH605" s="32"/>
      <c r="AI605" s="32"/>
      <c r="AJ605" s="32"/>
      <c r="AK605" s="35"/>
      <c r="AL605" s="25">
        <v>1.0</v>
      </c>
      <c r="AM605" s="38">
        <v>1.0</v>
      </c>
      <c r="AN605" s="8" t="s">
        <v>160</v>
      </c>
      <c r="AO605" s="8" t="s">
        <v>55</v>
      </c>
      <c r="AP605" s="8" t="s">
        <v>55</v>
      </c>
      <c r="AQ605" s="25"/>
      <c r="AR605" s="25" t="s">
        <v>3566</v>
      </c>
      <c r="AS605" s="25" t="s">
        <v>3568</v>
      </c>
      <c r="AT605" s="25" t="s">
        <v>3566</v>
      </c>
      <c r="AU605" s="35"/>
      <c r="AV605" s="25"/>
      <c r="AW605" s="25" t="s">
        <v>76</v>
      </c>
      <c r="AX605" s="25"/>
      <c r="AY605" s="25" t="s">
        <v>55</v>
      </c>
      <c r="AZ605" s="8" t="s">
        <v>55</v>
      </c>
      <c r="BA605" s="25"/>
    </row>
    <row r="606">
      <c r="A606" s="25" t="s">
        <v>3569</v>
      </c>
      <c r="B606" s="87">
        <v>44523.0</v>
      </c>
      <c r="C606" s="25" t="s">
        <v>54</v>
      </c>
      <c r="D606" s="5" t="s">
        <v>56</v>
      </c>
      <c r="E606" s="5">
        <v>624.0</v>
      </c>
      <c r="F606" s="25" t="s">
        <v>57</v>
      </c>
      <c r="G606" s="25" t="s">
        <v>2961</v>
      </c>
      <c r="H606" s="28" t="s">
        <v>3570</v>
      </c>
      <c r="I606" s="28" t="s">
        <v>3571</v>
      </c>
      <c r="J606" s="25" t="s">
        <v>3572</v>
      </c>
      <c r="K606" s="25" t="s">
        <v>3198</v>
      </c>
      <c r="L606" s="25"/>
      <c r="M606" s="25">
        <v>525.0</v>
      </c>
      <c r="N606" s="29" t="s">
        <v>118</v>
      </c>
      <c r="O606" s="25" t="s">
        <v>2657</v>
      </c>
      <c r="P606" s="39" t="s">
        <v>3573</v>
      </c>
      <c r="Q606" s="32" t="s">
        <v>762</v>
      </c>
      <c r="R606" s="32" t="s">
        <v>76</v>
      </c>
      <c r="S606" s="25"/>
      <c r="T606" s="32" t="s">
        <v>65</v>
      </c>
      <c r="U606" s="32">
        <v>0.0</v>
      </c>
      <c r="V606" s="32">
        <v>0.0</v>
      </c>
      <c r="W606" s="32">
        <v>0.0</v>
      </c>
      <c r="X606" s="32">
        <v>0.0</v>
      </c>
      <c r="Y606" s="32">
        <v>0.0</v>
      </c>
      <c r="Z606" s="32">
        <v>0.0</v>
      </c>
      <c r="AA606" s="32">
        <v>0.0</v>
      </c>
      <c r="AB606" s="32">
        <v>0.0</v>
      </c>
      <c r="AC606" s="32">
        <v>1.0</v>
      </c>
      <c r="AD606" s="32">
        <v>0.0</v>
      </c>
      <c r="AE606" s="32">
        <v>0.0</v>
      </c>
      <c r="AF606" s="32">
        <v>0.0</v>
      </c>
      <c r="AG606" s="32">
        <v>0.0</v>
      </c>
      <c r="AH606" s="32">
        <v>0.0</v>
      </c>
      <c r="AI606" s="32">
        <v>0.0</v>
      </c>
      <c r="AJ606" s="32">
        <v>0.0</v>
      </c>
      <c r="AK606" s="35">
        <v>0.0</v>
      </c>
      <c r="AL606" s="25">
        <v>1.0</v>
      </c>
      <c r="AM606" s="38">
        <v>0.0</v>
      </c>
      <c r="AN606" s="8" t="s">
        <v>76</v>
      </c>
      <c r="AO606" s="25">
        <v>1334.0</v>
      </c>
      <c r="AP606" s="25" t="s">
        <v>65</v>
      </c>
      <c r="AQ606" s="25"/>
      <c r="AR606" s="25" t="s">
        <v>3572</v>
      </c>
      <c r="AS606" s="25" t="s">
        <v>3572</v>
      </c>
      <c r="AT606" s="25" t="s">
        <v>1961</v>
      </c>
      <c r="AU606" s="35" t="s">
        <v>101</v>
      </c>
      <c r="AV606" s="25"/>
      <c r="AW606" s="25" t="s">
        <v>76</v>
      </c>
      <c r="AX606" s="25"/>
      <c r="AY606" s="25" t="s">
        <v>65</v>
      </c>
      <c r="AZ606" s="8" t="s">
        <v>55</v>
      </c>
      <c r="BA606" s="25"/>
    </row>
    <row r="607">
      <c r="A607" s="25" t="s">
        <v>3574</v>
      </c>
      <c r="B607" s="87">
        <v>44523.0</v>
      </c>
      <c r="C607" s="25" t="s">
        <v>54</v>
      </c>
      <c r="D607" s="5" t="s">
        <v>56</v>
      </c>
      <c r="E607" s="5">
        <v>759.0</v>
      </c>
      <c r="F607" s="25" t="s">
        <v>57</v>
      </c>
      <c r="G607" s="25" t="s">
        <v>2961</v>
      </c>
      <c r="H607" s="28" t="s">
        <v>3575</v>
      </c>
      <c r="I607" s="28" t="s">
        <v>3576</v>
      </c>
      <c r="J607" s="25" t="s">
        <v>3577</v>
      </c>
      <c r="K607" s="25" t="s">
        <v>3351</v>
      </c>
      <c r="L607" s="25"/>
      <c r="M607" s="25">
        <v>889.0</v>
      </c>
      <c r="N607" s="29" t="s">
        <v>93</v>
      </c>
      <c r="O607" s="25" t="s">
        <v>2657</v>
      </c>
      <c r="P607" s="39" t="s">
        <v>3578</v>
      </c>
      <c r="Q607" s="32" t="s">
        <v>349</v>
      </c>
      <c r="R607" s="32" t="s">
        <v>76</v>
      </c>
      <c r="S607" s="25"/>
      <c r="T607" s="32" t="s">
        <v>65</v>
      </c>
      <c r="U607" s="32">
        <v>0.0</v>
      </c>
      <c r="V607" s="32">
        <v>0.0</v>
      </c>
      <c r="W607" s="32">
        <v>0.0</v>
      </c>
      <c r="X607" s="32">
        <v>0.0</v>
      </c>
      <c r="Y607" s="32">
        <v>0.0</v>
      </c>
      <c r="Z607" s="32">
        <v>0.0</v>
      </c>
      <c r="AA607" s="32">
        <v>0.0</v>
      </c>
      <c r="AB607" s="32">
        <v>14.0</v>
      </c>
      <c r="AC607" s="32">
        <v>0.0</v>
      </c>
      <c r="AD607" s="32">
        <v>0.0</v>
      </c>
      <c r="AE607" s="32">
        <v>0.0</v>
      </c>
      <c r="AF607" s="32">
        <v>0.0</v>
      </c>
      <c r="AG607" s="32">
        <v>0.0</v>
      </c>
      <c r="AH607" s="32">
        <v>0.0</v>
      </c>
      <c r="AI607" s="32">
        <v>0.0</v>
      </c>
      <c r="AJ607" s="32">
        <v>0.0</v>
      </c>
      <c r="AK607" s="35">
        <v>0.0</v>
      </c>
      <c r="AL607" s="25">
        <v>14.0</v>
      </c>
      <c r="AM607" s="38">
        <v>0.0</v>
      </c>
      <c r="AN607" s="8" t="s">
        <v>76</v>
      </c>
      <c r="AO607" s="25">
        <v>638.0</v>
      </c>
      <c r="AP607" s="25" t="s">
        <v>76</v>
      </c>
      <c r="AQ607" s="25"/>
      <c r="AR607" s="25" t="s">
        <v>3577</v>
      </c>
      <c r="AS607" s="25" t="s">
        <v>3577</v>
      </c>
      <c r="AT607" s="25" t="s">
        <v>3031</v>
      </c>
      <c r="AU607" s="35"/>
      <c r="AV607" s="25"/>
      <c r="AW607" s="25" t="s">
        <v>76</v>
      </c>
      <c r="AX607" s="25"/>
      <c r="AY607" s="25" t="s">
        <v>65</v>
      </c>
      <c r="AZ607" s="8" t="s">
        <v>55</v>
      </c>
      <c r="BA607" s="25"/>
    </row>
    <row r="608">
      <c r="A608" s="25" t="s">
        <v>3579</v>
      </c>
      <c r="B608" s="87">
        <v>44523.0</v>
      </c>
      <c r="C608" s="25" t="s">
        <v>54</v>
      </c>
      <c r="D608" s="5" t="s">
        <v>56</v>
      </c>
      <c r="E608" s="5">
        <v>805.0</v>
      </c>
      <c r="F608" s="25" t="s">
        <v>57</v>
      </c>
      <c r="G608" s="25" t="s">
        <v>2961</v>
      </c>
      <c r="H608" s="28" t="s">
        <v>3580</v>
      </c>
      <c r="I608" s="28" t="s">
        <v>3581</v>
      </c>
      <c r="J608" s="25" t="s">
        <v>3582</v>
      </c>
      <c r="K608" s="25" t="s">
        <v>3346</v>
      </c>
      <c r="L608" s="25"/>
      <c r="M608" s="25">
        <v>1210.0</v>
      </c>
      <c r="N608" s="29" t="s">
        <v>118</v>
      </c>
      <c r="O608" s="25" t="s">
        <v>94</v>
      </c>
      <c r="P608" s="39" t="s">
        <v>3583</v>
      </c>
      <c r="Q608" s="32" t="s">
        <v>349</v>
      </c>
      <c r="R608" s="32" t="s">
        <v>76</v>
      </c>
      <c r="S608" s="25"/>
      <c r="T608" s="32" t="s">
        <v>65</v>
      </c>
      <c r="U608" s="32">
        <v>0.0</v>
      </c>
      <c r="V608" s="32">
        <v>0.0</v>
      </c>
      <c r="W608" s="32">
        <v>0.0</v>
      </c>
      <c r="X608" s="32">
        <v>0.0</v>
      </c>
      <c r="Y608" s="32">
        <v>0.0</v>
      </c>
      <c r="Z608" s="32">
        <v>0.0</v>
      </c>
      <c r="AA608" s="32">
        <v>0.0</v>
      </c>
      <c r="AB608" s="32">
        <v>0.0</v>
      </c>
      <c r="AC608" s="32">
        <v>16.0</v>
      </c>
      <c r="AD608" s="32">
        <v>0.0</v>
      </c>
      <c r="AE608" s="32">
        <v>0.0</v>
      </c>
      <c r="AF608" s="32">
        <v>0.0</v>
      </c>
      <c r="AG608" s="32">
        <v>0.0</v>
      </c>
      <c r="AH608" s="32">
        <v>0.0</v>
      </c>
      <c r="AI608" s="32">
        <v>0.0</v>
      </c>
      <c r="AJ608" s="32">
        <v>0.0</v>
      </c>
      <c r="AK608" s="35">
        <v>0.0</v>
      </c>
      <c r="AL608" s="25">
        <v>16.0</v>
      </c>
      <c r="AM608" s="38">
        <v>1.0</v>
      </c>
      <c r="AN608" s="8" t="s">
        <v>76</v>
      </c>
      <c r="AO608" s="25">
        <v>1.0</v>
      </c>
      <c r="AP608" s="25" t="s">
        <v>76</v>
      </c>
      <c r="AQ608" s="25"/>
      <c r="AR608" s="25" t="s">
        <v>3584</v>
      </c>
      <c r="AS608" s="25" t="s">
        <v>3584</v>
      </c>
      <c r="AT608" s="25" t="s">
        <v>3584</v>
      </c>
      <c r="AU608" s="35" t="s">
        <v>101</v>
      </c>
      <c r="AV608" s="25"/>
      <c r="AW608" s="25" t="s">
        <v>76</v>
      </c>
      <c r="AX608" s="25"/>
      <c r="AY608" s="25" t="s">
        <v>55</v>
      </c>
      <c r="AZ608" s="8" t="s">
        <v>55</v>
      </c>
      <c r="BA608" s="25"/>
    </row>
    <row r="609">
      <c r="A609" s="25" t="s">
        <v>3585</v>
      </c>
      <c r="B609" s="87">
        <v>44523.0</v>
      </c>
      <c r="C609" s="25" t="s">
        <v>54</v>
      </c>
      <c r="D609" s="5" t="s">
        <v>56</v>
      </c>
      <c r="E609" s="5">
        <v>749.0</v>
      </c>
      <c r="F609" s="25" t="s">
        <v>57</v>
      </c>
      <c r="G609" s="25" t="s">
        <v>2961</v>
      </c>
      <c r="H609" s="28" t="s">
        <v>3586</v>
      </c>
      <c r="I609" s="28" t="s">
        <v>3587</v>
      </c>
      <c r="J609" s="25" t="s">
        <v>3588</v>
      </c>
      <c r="K609" s="25" t="s">
        <v>3280</v>
      </c>
      <c r="L609" s="25"/>
      <c r="M609" s="25">
        <v>1089.0</v>
      </c>
      <c r="N609" s="29" t="s">
        <v>118</v>
      </c>
      <c r="O609" s="25" t="s">
        <v>94</v>
      </c>
      <c r="P609" s="39" t="s">
        <v>3589</v>
      </c>
      <c r="Q609" s="32" t="s">
        <v>762</v>
      </c>
      <c r="R609" s="32" t="s">
        <v>76</v>
      </c>
      <c r="S609" s="25"/>
      <c r="T609" s="32" t="s">
        <v>65</v>
      </c>
      <c r="U609" s="32">
        <v>0.0</v>
      </c>
      <c r="V609" s="32">
        <v>0.0</v>
      </c>
      <c r="W609" s="32">
        <v>0.0</v>
      </c>
      <c r="X609" s="32">
        <v>0.0</v>
      </c>
      <c r="Y609" s="32">
        <v>0.0</v>
      </c>
      <c r="Z609" s="32">
        <v>0.0</v>
      </c>
      <c r="AA609" s="32">
        <v>0.0</v>
      </c>
      <c r="AB609" s="32">
        <v>0.0</v>
      </c>
      <c r="AC609" s="32">
        <v>1.0</v>
      </c>
      <c r="AD609" s="32">
        <v>0.0</v>
      </c>
      <c r="AE609" s="32">
        <v>0.0</v>
      </c>
      <c r="AF609" s="32">
        <v>0.0</v>
      </c>
      <c r="AG609" s="32">
        <v>0.0</v>
      </c>
      <c r="AH609" s="32">
        <v>0.0</v>
      </c>
      <c r="AI609" s="32">
        <v>0.0</v>
      </c>
      <c r="AJ609" s="32">
        <v>0.0</v>
      </c>
      <c r="AK609" s="35">
        <v>0.0</v>
      </c>
      <c r="AL609" s="25">
        <v>1.0</v>
      </c>
      <c r="AM609" s="38">
        <v>0.0</v>
      </c>
      <c r="AN609" s="8" t="s">
        <v>76</v>
      </c>
      <c r="AO609" s="25">
        <v>2.0</v>
      </c>
      <c r="AP609" s="25" t="s">
        <v>76</v>
      </c>
      <c r="AQ609" s="25"/>
      <c r="AR609" s="25" t="s">
        <v>3590</v>
      </c>
      <c r="AS609" s="25" t="s">
        <v>3590</v>
      </c>
      <c r="AT609" s="25" t="s">
        <v>1961</v>
      </c>
      <c r="AU609" s="35" t="s">
        <v>101</v>
      </c>
      <c r="AV609" s="25"/>
      <c r="AW609" s="25" t="s">
        <v>76</v>
      </c>
      <c r="AX609" s="25"/>
      <c r="AY609" s="25" t="s">
        <v>65</v>
      </c>
      <c r="AZ609" s="8" t="s">
        <v>55</v>
      </c>
      <c r="BA609" s="25"/>
    </row>
    <row r="610">
      <c r="A610" s="25" t="s">
        <v>3591</v>
      </c>
      <c r="B610" s="87">
        <v>44523.0</v>
      </c>
      <c r="C610" s="25" t="s">
        <v>54</v>
      </c>
      <c r="D610" s="5" t="s">
        <v>56</v>
      </c>
      <c r="E610" s="5">
        <v>682.0</v>
      </c>
      <c r="F610" s="25" t="s">
        <v>57</v>
      </c>
      <c r="G610" s="25" t="s">
        <v>2961</v>
      </c>
      <c r="H610" s="28" t="s">
        <v>3592</v>
      </c>
      <c r="I610" s="28" t="s">
        <v>3593</v>
      </c>
      <c r="J610" s="25" t="s">
        <v>3594</v>
      </c>
      <c r="K610" s="25" t="s">
        <v>3067</v>
      </c>
      <c r="L610" s="25"/>
      <c r="M610" s="25">
        <v>1324.0</v>
      </c>
      <c r="N610" s="29" t="s">
        <v>118</v>
      </c>
      <c r="O610" s="25" t="s">
        <v>94</v>
      </c>
      <c r="P610" s="39" t="s">
        <v>3595</v>
      </c>
      <c r="Q610" s="32" t="s">
        <v>349</v>
      </c>
      <c r="R610" s="32" t="s">
        <v>76</v>
      </c>
      <c r="S610" s="25"/>
      <c r="T610" s="32" t="s">
        <v>65</v>
      </c>
      <c r="U610" s="32">
        <v>0.0</v>
      </c>
      <c r="V610" s="32">
        <v>0.0</v>
      </c>
      <c r="W610" s="32">
        <v>0.0</v>
      </c>
      <c r="X610" s="32">
        <v>0.0</v>
      </c>
      <c r="Y610" s="32">
        <v>0.0</v>
      </c>
      <c r="Z610" s="32">
        <v>0.0</v>
      </c>
      <c r="AA610" s="32">
        <v>0.0</v>
      </c>
      <c r="AB610" s="32">
        <v>4.0</v>
      </c>
      <c r="AC610" s="32">
        <v>0.0</v>
      </c>
      <c r="AD610" s="32">
        <v>0.0</v>
      </c>
      <c r="AE610" s="32">
        <v>0.0</v>
      </c>
      <c r="AF610" s="32">
        <v>0.0</v>
      </c>
      <c r="AG610" s="32">
        <v>0.0</v>
      </c>
      <c r="AH610" s="32">
        <v>0.0</v>
      </c>
      <c r="AI610" s="32">
        <v>0.0</v>
      </c>
      <c r="AJ610" s="32">
        <v>0.0</v>
      </c>
      <c r="AK610" s="35">
        <v>0.0</v>
      </c>
      <c r="AL610" s="25">
        <v>4.0</v>
      </c>
      <c r="AM610" s="38">
        <v>0.0</v>
      </c>
      <c r="AN610" s="8" t="s">
        <v>76</v>
      </c>
      <c r="AO610" s="25">
        <v>12.0</v>
      </c>
      <c r="AP610" s="25" t="s">
        <v>76</v>
      </c>
      <c r="AQ610" s="25"/>
      <c r="AR610" s="25" t="s">
        <v>3594</v>
      </c>
      <c r="AS610" s="25" t="s">
        <v>3594</v>
      </c>
      <c r="AT610" s="25" t="s">
        <v>3596</v>
      </c>
      <c r="AU610" s="35"/>
      <c r="AV610" s="25"/>
      <c r="AW610" s="25" t="s">
        <v>76</v>
      </c>
      <c r="AX610" s="25"/>
      <c r="AY610" s="25" t="s">
        <v>55</v>
      </c>
      <c r="AZ610" s="8" t="s">
        <v>55</v>
      </c>
      <c r="BA610" s="25"/>
    </row>
    <row r="611">
      <c r="A611" s="25" t="s">
        <v>3597</v>
      </c>
      <c r="B611" s="87">
        <v>44523.0</v>
      </c>
      <c r="C611" s="25" t="s">
        <v>54</v>
      </c>
      <c r="D611" s="5" t="s">
        <v>56</v>
      </c>
      <c r="E611" s="5">
        <v>680.0</v>
      </c>
      <c r="F611" s="25" t="s">
        <v>57</v>
      </c>
      <c r="G611" s="25" t="s">
        <v>2961</v>
      </c>
      <c r="H611" s="28" t="s">
        <v>3598</v>
      </c>
      <c r="I611" s="28" t="s">
        <v>3599</v>
      </c>
      <c r="J611" s="25" t="s">
        <v>3600</v>
      </c>
      <c r="K611" s="25" t="s">
        <v>3601</v>
      </c>
      <c r="L611" s="25"/>
      <c r="M611" s="25">
        <v>261.0</v>
      </c>
      <c r="N611" s="29" t="s">
        <v>136</v>
      </c>
      <c r="O611" s="25" t="s">
        <v>186</v>
      </c>
      <c r="P611" s="39" t="s">
        <v>3602</v>
      </c>
      <c r="Q611" s="32" t="s">
        <v>762</v>
      </c>
      <c r="R611" s="32" t="s">
        <v>76</v>
      </c>
      <c r="S611" s="25"/>
      <c r="T611" s="32" t="s">
        <v>65</v>
      </c>
      <c r="U611" s="32">
        <v>0.0</v>
      </c>
      <c r="V611" s="32">
        <v>0.0</v>
      </c>
      <c r="W611" s="32">
        <v>0.0</v>
      </c>
      <c r="X611" s="32">
        <v>0.0</v>
      </c>
      <c r="Y611" s="32">
        <v>0.0</v>
      </c>
      <c r="Z611" s="32">
        <v>0.0</v>
      </c>
      <c r="AA611" s="32">
        <v>0.0</v>
      </c>
      <c r="AB611" s="32">
        <v>0.0</v>
      </c>
      <c r="AC611" s="32">
        <v>1.0</v>
      </c>
      <c r="AD611" s="32">
        <v>0.0</v>
      </c>
      <c r="AE611" s="32">
        <v>0.0</v>
      </c>
      <c r="AF611" s="32">
        <v>0.0</v>
      </c>
      <c r="AG611" s="32">
        <v>0.0</v>
      </c>
      <c r="AH611" s="32">
        <v>0.0</v>
      </c>
      <c r="AI611" s="32">
        <v>0.0</v>
      </c>
      <c r="AJ611" s="32">
        <v>0.0</v>
      </c>
      <c r="AK611" s="35">
        <v>0.0</v>
      </c>
      <c r="AL611" s="25">
        <v>1.0</v>
      </c>
      <c r="AM611" s="38">
        <v>0.0</v>
      </c>
      <c r="AN611" s="8" t="s">
        <v>76</v>
      </c>
      <c r="AO611" s="25" t="s">
        <v>55</v>
      </c>
      <c r="AP611" s="25" t="s">
        <v>76</v>
      </c>
      <c r="AQ611" s="25"/>
      <c r="AR611" s="25" t="s">
        <v>3600</v>
      </c>
      <c r="AS611" s="25" t="s">
        <v>3600</v>
      </c>
      <c r="AT611" s="25" t="s">
        <v>1961</v>
      </c>
      <c r="AU611" s="35" t="s">
        <v>101</v>
      </c>
      <c r="AV611" s="25"/>
      <c r="AW611" s="25" t="s">
        <v>76</v>
      </c>
      <c r="AX611" s="25"/>
      <c r="AY611" s="25" t="s">
        <v>65</v>
      </c>
      <c r="AZ611" s="8" t="s">
        <v>55</v>
      </c>
      <c r="BA611" s="25"/>
    </row>
    <row r="612">
      <c r="A612" s="25" t="s">
        <v>3603</v>
      </c>
      <c r="B612" s="87">
        <v>44523.0</v>
      </c>
      <c r="C612" s="25" t="s">
        <v>54</v>
      </c>
      <c r="D612" s="5" t="s">
        <v>56</v>
      </c>
      <c r="E612" s="5">
        <v>660.0</v>
      </c>
      <c r="F612" s="25" t="s">
        <v>57</v>
      </c>
      <c r="G612" s="25" t="s">
        <v>2961</v>
      </c>
      <c r="H612" s="28" t="s">
        <v>3604</v>
      </c>
      <c r="I612" s="28" t="s">
        <v>3605</v>
      </c>
      <c r="J612" s="25" t="s">
        <v>3606</v>
      </c>
      <c r="K612" s="25" t="s">
        <v>3258</v>
      </c>
      <c r="L612" s="25"/>
      <c r="M612" s="25">
        <v>541.0</v>
      </c>
      <c r="N612" s="29" t="s">
        <v>118</v>
      </c>
      <c r="O612" s="25" t="s">
        <v>137</v>
      </c>
      <c r="P612" s="39" t="s">
        <v>3607</v>
      </c>
      <c r="Q612" s="32" t="s">
        <v>762</v>
      </c>
      <c r="R612" s="32" t="s">
        <v>76</v>
      </c>
      <c r="S612" s="25"/>
      <c r="T612" s="32" t="s">
        <v>65</v>
      </c>
      <c r="U612" s="32">
        <v>0.0</v>
      </c>
      <c r="V612" s="32">
        <v>0.0</v>
      </c>
      <c r="W612" s="32">
        <v>0.0</v>
      </c>
      <c r="X612" s="32">
        <v>0.0</v>
      </c>
      <c r="Y612" s="32">
        <v>0.0</v>
      </c>
      <c r="Z612" s="32">
        <v>0.0</v>
      </c>
      <c r="AA612" s="32">
        <v>0.0</v>
      </c>
      <c r="AB612" s="32">
        <v>0.0</v>
      </c>
      <c r="AC612" s="32">
        <v>1.0</v>
      </c>
      <c r="AD612" s="32">
        <v>0.0</v>
      </c>
      <c r="AE612" s="32">
        <v>0.0</v>
      </c>
      <c r="AF612" s="32">
        <v>0.0</v>
      </c>
      <c r="AG612" s="32">
        <v>0.0</v>
      </c>
      <c r="AH612" s="32">
        <v>0.0</v>
      </c>
      <c r="AI612" s="32">
        <v>0.0</v>
      </c>
      <c r="AJ612" s="32">
        <v>0.0</v>
      </c>
      <c r="AK612" s="35">
        <v>0.0</v>
      </c>
      <c r="AL612" s="25">
        <v>1.0</v>
      </c>
      <c r="AM612" s="38">
        <v>1.0</v>
      </c>
      <c r="AN612" s="8" t="s">
        <v>65</v>
      </c>
      <c r="AO612" s="25">
        <v>2.0</v>
      </c>
      <c r="AP612" s="25" t="s">
        <v>65</v>
      </c>
      <c r="AQ612" s="25"/>
      <c r="AR612" s="25" t="s">
        <v>3606</v>
      </c>
      <c r="AS612" s="25" t="s">
        <v>3606</v>
      </c>
      <c r="AT612" s="25" t="s">
        <v>1961</v>
      </c>
      <c r="AU612" s="35" t="s">
        <v>101</v>
      </c>
      <c r="AV612" s="25"/>
      <c r="AW612" s="25" t="s">
        <v>76</v>
      </c>
      <c r="AX612" s="25"/>
      <c r="AY612" s="25" t="s">
        <v>65</v>
      </c>
      <c r="AZ612" s="8" t="s">
        <v>55</v>
      </c>
      <c r="BA612" s="25"/>
    </row>
    <row r="613">
      <c r="A613" s="25" t="s">
        <v>3608</v>
      </c>
      <c r="B613" s="87">
        <v>44523.0</v>
      </c>
      <c r="C613" s="25" t="s">
        <v>54</v>
      </c>
      <c r="D613" s="5" t="s">
        <v>56</v>
      </c>
      <c r="E613" s="5">
        <v>656.0</v>
      </c>
      <c r="F613" s="25" t="s">
        <v>57</v>
      </c>
      <c r="G613" s="25" t="s">
        <v>2961</v>
      </c>
      <c r="H613" s="28" t="s">
        <v>3609</v>
      </c>
      <c r="I613" s="28" t="s">
        <v>3610</v>
      </c>
      <c r="J613" s="25" t="s">
        <v>3611</v>
      </c>
      <c r="K613" s="25" t="s">
        <v>3032</v>
      </c>
      <c r="L613" s="25"/>
      <c r="M613" s="25">
        <v>253.0</v>
      </c>
      <c r="N613" s="29" t="s">
        <v>430</v>
      </c>
      <c r="O613" s="25" t="s">
        <v>137</v>
      </c>
      <c r="P613" s="39" t="s">
        <v>3612</v>
      </c>
      <c r="Q613" s="32" t="s">
        <v>762</v>
      </c>
      <c r="R613" s="32" t="s">
        <v>76</v>
      </c>
      <c r="S613" s="25"/>
      <c r="T613" s="32" t="s">
        <v>65</v>
      </c>
      <c r="U613" s="32">
        <v>0.0</v>
      </c>
      <c r="V613" s="32">
        <v>0.0</v>
      </c>
      <c r="W613" s="32">
        <v>0.0</v>
      </c>
      <c r="X613" s="32">
        <v>0.0</v>
      </c>
      <c r="Y613" s="32">
        <v>0.0</v>
      </c>
      <c r="Z613" s="32">
        <v>0.0</v>
      </c>
      <c r="AA613" s="32">
        <v>0.0</v>
      </c>
      <c r="AB613" s="32">
        <v>0.0</v>
      </c>
      <c r="AC613" s="32">
        <v>1.0</v>
      </c>
      <c r="AD613" s="32">
        <v>0.0</v>
      </c>
      <c r="AE613" s="32">
        <v>0.0</v>
      </c>
      <c r="AF613" s="32">
        <v>0.0</v>
      </c>
      <c r="AG613" s="32">
        <v>0.0</v>
      </c>
      <c r="AH613" s="32">
        <v>0.0</v>
      </c>
      <c r="AI613" s="32">
        <v>0.0</v>
      </c>
      <c r="AJ613" s="32">
        <v>0.0</v>
      </c>
      <c r="AK613" s="35">
        <v>0.0</v>
      </c>
      <c r="AL613" s="25">
        <v>1.0</v>
      </c>
      <c r="AM613" s="38">
        <v>1.0</v>
      </c>
      <c r="AN613" s="8" t="s">
        <v>65</v>
      </c>
      <c r="AO613" s="25">
        <v>1.0</v>
      </c>
      <c r="AP613" s="25" t="s">
        <v>65</v>
      </c>
      <c r="AQ613" s="25"/>
      <c r="AR613" s="25" t="s">
        <v>3611</v>
      </c>
      <c r="AS613" s="25" t="s">
        <v>3611</v>
      </c>
      <c r="AT613" s="25" t="s">
        <v>1961</v>
      </c>
      <c r="AU613" s="35" t="s">
        <v>101</v>
      </c>
      <c r="AV613" s="25"/>
      <c r="AW613" s="25" t="s">
        <v>76</v>
      </c>
      <c r="AX613" s="25"/>
      <c r="AY613" s="25" t="s">
        <v>65</v>
      </c>
      <c r="AZ613" s="8" t="s">
        <v>55</v>
      </c>
      <c r="BA613" s="25"/>
    </row>
    <row r="614">
      <c r="A614" s="25" t="s">
        <v>3613</v>
      </c>
      <c r="B614" s="40">
        <v>44532.0</v>
      </c>
      <c r="C614" s="25" t="s">
        <v>54</v>
      </c>
      <c r="D614" s="5" t="s">
        <v>56</v>
      </c>
      <c r="E614" s="5">
        <v>672.0</v>
      </c>
      <c r="F614" s="25" t="s">
        <v>57</v>
      </c>
      <c r="G614" s="25" t="s">
        <v>2961</v>
      </c>
      <c r="H614" s="28" t="s">
        <v>3614</v>
      </c>
      <c r="I614" s="28" t="s">
        <v>3615</v>
      </c>
      <c r="J614" s="25" t="s">
        <v>3616</v>
      </c>
      <c r="K614" s="25" t="s">
        <v>3372</v>
      </c>
      <c r="L614" s="25"/>
      <c r="M614" s="25">
        <v>427.0</v>
      </c>
      <c r="N614" s="29" t="s">
        <v>118</v>
      </c>
      <c r="O614" s="25" t="s">
        <v>186</v>
      </c>
      <c r="P614" s="39" t="s">
        <v>3617</v>
      </c>
      <c r="Q614" s="32" t="s">
        <v>230</v>
      </c>
      <c r="R614" s="32" t="s">
        <v>76</v>
      </c>
      <c r="S614" s="25"/>
      <c r="T614" s="32" t="s">
        <v>65</v>
      </c>
      <c r="U614" s="32"/>
      <c r="V614" s="32"/>
      <c r="W614" s="32"/>
      <c r="X614" s="32"/>
      <c r="Y614" s="32"/>
      <c r="Z614" s="32"/>
      <c r="AA614" s="32"/>
      <c r="AB614" s="32"/>
      <c r="AC614" s="32"/>
      <c r="AD614" s="32"/>
      <c r="AE614" s="32"/>
      <c r="AF614" s="32"/>
      <c r="AG614" s="32"/>
      <c r="AH614" s="32"/>
      <c r="AI614" s="32"/>
      <c r="AJ614" s="32"/>
      <c r="AK614" s="35"/>
      <c r="AL614" s="25">
        <v>1.0</v>
      </c>
      <c r="AM614" s="38">
        <v>0.0</v>
      </c>
      <c r="AN614" s="8" t="s">
        <v>76</v>
      </c>
      <c r="AO614" s="8" t="s">
        <v>55</v>
      </c>
      <c r="AP614" s="8" t="s">
        <v>55</v>
      </c>
      <c r="AQ614" s="25"/>
      <c r="AR614" s="25" t="s">
        <v>3618</v>
      </c>
      <c r="AS614" s="25" t="s">
        <v>3618</v>
      </c>
      <c r="AT614" s="25" t="s">
        <v>1961</v>
      </c>
      <c r="AU614" s="35"/>
      <c r="AV614" s="25"/>
      <c r="AW614" s="25" t="s">
        <v>76</v>
      </c>
      <c r="AX614" s="25"/>
      <c r="AY614" s="25" t="s">
        <v>55</v>
      </c>
      <c r="AZ614" s="8" t="s">
        <v>55</v>
      </c>
      <c r="BA614" s="25"/>
    </row>
    <row r="615">
      <c r="A615" s="25" t="s">
        <v>3619</v>
      </c>
      <c r="B615" s="40">
        <v>44532.0</v>
      </c>
      <c r="C615" s="25" t="s">
        <v>54</v>
      </c>
      <c r="D615" s="5" t="s">
        <v>56</v>
      </c>
      <c r="E615" s="5">
        <v>535.0</v>
      </c>
      <c r="F615" s="25" t="s">
        <v>57</v>
      </c>
      <c r="G615" s="25" t="s">
        <v>2961</v>
      </c>
      <c r="H615" s="28" t="s">
        <v>3620</v>
      </c>
      <c r="I615" s="28" t="s">
        <v>3621</v>
      </c>
      <c r="J615" s="25" t="s">
        <v>3622</v>
      </c>
      <c r="K615" s="25" t="s">
        <v>3054</v>
      </c>
      <c r="L615" s="25"/>
      <c r="M615" s="25">
        <v>312.0</v>
      </c>
      <c r="N615" s="29" t="s">
        <v>158</v>
      </c>
      <c r="O615" s="25" t="s">
        <v>137</v>
      </c>
      <c r="P615" s="39" t="s">
        <v>3623</v>
      </c>
      <c r="Q615" s="32" t="s">
        <v>230</v>
      </c>
      <c r="R615" s="32" t="s">
        <v>76</v>
      </c>
      <c r="S615" s="25"/>
      <c r="T615" s="32" t="s">
        <v>65</v>
      </c>
      <c r="U615" s="32"/>
      <c r="V615" s="32"/>
      <c r="W615" s="32"/>
      <c r="X615" s="32"/>
      <c r="Y615" s="32"/>
      <c r="Z615" s="32"/>
      <c r="AA615" s="32"/>
      <c r="AB615" s="32"/>
      <c r="AC615" s="32"/>
      <c r="AD615" s="32"/>
      <c r="AE615" s="32"/>
      <c r="AF615" s="32"/>
      <c r="AG615" s="32"/>
      <c r="AH615" s="32"/>
      <c r="AI615" s="32"/>
      <c r="AJ615" s="32"/>
      <c r="AK615" s="35"/>
      <c r="AL615" s="25">
        <v>1.0</v>
      </c>
      <c r="AM615" s="38">
        <v>0.0</v>
      </c>
      <c r="AN615" s="8" t="s">
        <v>76</v>
      </c>
      <c r="AO615" s="8" t="s">
        <v>55</v>
      </c>
      <c r="AP615" s="8" t="s">
        <v>55</v>
      </c>
      <c r="AQ615" s="25"/>
      <c r="AR615" s="25" t="s">
        <v>3624</v>
      </c>
      <c r="AS615" s="35" t="s">
        <v>3624</v>
      </c>
      <c r="AT615" s="25" t="s">
        <v>1961</v>
      </c>
      <c r="AU615" s="35"/>
      <c r="AV615" s="25"/>
      <c r="AW615" s="25" t="s">
        <v>76</v>
      </c>
      <c r="AX615" s="25"/>
      <c r="AY615" s="25" t="s">
        <v>55</v>
      </c>
      <c r="AZ615" s="8" t="s">
        <v>55</v>
      </c>
      <c r="BA615" s="25"/>
    </row>
    <row r="616">
      <c r="A616" s="25" t="s">
        <v>3625</v>
      </c>
      <c r="B616" s="40">
        <v>44532.0</v>
      </c>
      <c r="C616" s="25" t="s">
        <v>54</v>
      </c>
      <c r="D616" s="5" t="s">
        <v>56</v>
      </c>
      <c r="E616" s="5">
        <v>805.0</v>
      </c>
      <c r="F616" s="25" t="s">
        <v>57</v>
      </c>
      <c r="G616" s="25" t="s">
        <v>2961</v>
      </c>
      <c r="H616" s="28" t="s">
        <v>3626</v>
      </c>
      <c r="I616" s="28" t="s">
        <v>3627</v>
      </c>
      <c r="J616" s="25" t="s">
        <v>3628</v>
      </c>
      <c r="K616" s="25" t="s">
        <v>3198</v>
      </c>
      <c r="L616" s="25"/>
      <c r="M616" s="25">
        <v>165.0</v>
      </c>
      <c r="N616" s="29" t="s">
        <v>158</v>
      </c>
      <c r="O616" s="25" t="s">
        <v>2657</v>
      </c>
      <c r="P616" s="39" t="s">
        <v>3629</v>
      </c>
      <c r="Q616" s="32" t="s">
        <v>762</v>
      </c>
      <c r="R616" s="32" t="s">
        <v>76</v>
      </c>
      <c r="S616" s="25"/>
      <c r="T616" s="32" t="s">
        <v>65</v>
      </c>
      <c r="U616" s="32">
        <v>0.0</v>
      </c>
      <c r="V616" s="32">
        <v>0.0</v>
      </c>
      <c r="W616" s="32">
        <v>0.0</v>
      </c>
      <c r="X616" s="32">
        <v>0.0</v>
      </c>
      <c r="Y616" s="32">
        <v>0.0</v>
      </c>
      <c r="Z616" s="32">
        <v>0.0</v>
      </c>
      <c r="AA616" s="32">
        <v>0.0</v>
      </c>
      <c r="AB616" s="32">
        <v>0.0</v>
      </c>
      <c r="AC616" s="32">
        <v>1.0</v>
      </c>
      <c r="AD616" s="32">
        <v>0.0</v>
      </c>
      <c r="AE616" s="32">
        <v>0.0</v>
      </c>
      <c r="AF616" s="32">
        <v>0.0</v>
      </c>
      <c r="AG616" s="32">
        <v>0.0</v>
      </c>
      <c r="AH616" s="32">
        <v>0.0</v>
      </c>
      <c r="AI616" s="32">
        <v>0.0</v>
      </c>
      <c r="AJ616" s="32">
        <v>0.0</v>
      </c>
      <c r="AK616" s="35">
        <v>0.0</v>
      </c>
      <c r="AL616" s="25">
        <v>1.0</v>
      </c>
      <c r="AM616" s="38">
        <v>1.0</v>
      </c>
      <c r="AN616" s="8" t="s">
        <v>65</v>
      </c>
      <c r="AO616" s="25">
        <v>4.0</v>
      </c>
      <c r="AP616" s="25" t="s">
        <v>65</v>
      </c>
      <c r="AQ616" s="25"/>
      <c r="AR616" s="25" t="s">
        <v>3630</v>
      </c>
      <c r="AS616" s="25" t="s">
        <v>3630</v>
      </c>
      <c r="AT616" s="25" t="s">
        <v>1961</v>
      </c>
      <c r="AU616" s="35" t="s">
        <v>101</v>
      </c>
      <c r="AV616" s="25"/>
      <c r="AW616" s="25" t="s">
        <v>76</v>
      </c>
      <c r="AX616" s="25"/>
      <c r="AY616" s="25" t="s">
        <v>65</v>
      </c>
      <c r="AZ616" s="8" t="s">
        <v>55</v>
      </c>
      <c r="BA616" s="25"/>
    </row>
    <row r="617">
      <c r="A617" s="25" t="s">
        <v>3631</v>
      </c>
      <c r="B617" s="40">
        <v>44532.0</v>
      </c>
      <c r="C617" s="25" t="s">
        <v>54</v>
      </c>
      <c r="D617" s="5" t="s">
        <v>56</v>
      </c>
      <c r="E617" s="5">
        <v>667.0</v>
      </c>
      <c r="F617" s="25" t="s">
        <v>57</v>
      </c>
      <c r="G617" s="25" t="s">
        <v>2961</v>
      </c>
      <c r="H617" s="28" t="s">
        <v>3632</v>
      </c>
      <c r="I617" s="28" t="s">
        <v>3633</v>
      </c>
      <c r="J617" s="25" t="s">
        <v>3634</v>
      </c>
      <c r="K617" s="25" t="s">
        <v>3372</v>
      </c>
      <c r="L617" s="25"/>
      <c r="M617" s="25">
        <v>329.0</v>
      </c>
      <c r="N617" s="29" t="s">
        <v>136</v>
      </c>
      <c r="O617" s="25" t="s">
        <v>186</v>
      </c>
      <c r="P617" s="39" t="s">
        <v>3635</v>
      </c>
      <c r="Q617" s="32" t="s">
        <v>230</v>
      </c>
      <c r="R617" s="32" t="s">
        <v>76</v>
      </c>
      <c r="S617" s="25"/>
      <c r="T617" s="32" t="s">
        <v>65</v>
      </c>
      <c r="U617" s="32"/>
      <c r="V617" s="32"/>
      <c r="W617" s="32"/>
      <c r="X617" s="32"/>
      <c r="Y617" s="32"/>
      <c r="Z617" s="32"/>
      <c r="AA617" s="32"/>
      <c r="AB617" s="32"/>
      <c r="AC617" s="32"/>
      <c r="AD617" s="32"/>
      <c r="AE617" s="32"/>
      <c r="AF617" s="32"/>
      <c r="AG617" s="32"/>
      <c r="AH617" s="32"/>
      <c r="AI617" s="32"/>
      <c r="AJ617" s="32"/>
      <c r="AK617" s="35"/>
      <c r="AL617" s="25">
        <v>1.0</v>
      </c>
      <c r="AM617" s="38">
        <v>0.0</v>
      </c>
      <c r="AN617" s="8" t="s">
        <v>76</v>
      </c>
      <c r="AO617" s="8" t="s">
        <v>55</v>
      </c>
      <c r="AP617" s="8" t="s">
        <v>55</v>
      </c>
      <c r="AQ617" s="25"/>
      <c r="AR617" s="25" t="s">
        <v>3634</v>
      </c>
      <c r="AS617" s="25" t="s">
        <v>3634</v>
      </c>
      <c r="AT617" s="25" t="s">
        <v>1961</v>
      </c>
      <c r="AU617" s="35"/>
      <c r="AV617" s="25"/>
      <c r="AW617" s="25" t="s">
        <v>76</v>
      </c>
      <c r="AX617" s="25"/>
      <c r="AY617" s="25" t="s">
        <v>65</v>
      </c>
      <c r="AZ617" s="8" t="s">
        <v>55</v>
      </c>
      <c r="BA617" s="25"/>
    </row>
    <row r="618">
      <c r="A618" s="25" t="s">
        <v>3636</v>
      </c>
      <c r="B618" s="40">
        <v>44532.0</v>
      </c>
      <c r="C618" s="25" t="s">
        <v>54</v>
      </c>
      <c r="D618" s="5" t="s">
        <v>56</v>
      </c>
      <c r="E618" s="5">
        <v>677.0</v>
      </c>
      <c r="F618" s="25" t="s">
        <v>57</v>
      </c>
      <c r="G618" s="25" t="s">
        <v>2961</v>
      </c>
      <c r="H618" s="28" t="s">
        <v>3637</v>
      </c>
      <c r="I618" s="28" t="s">
        <v>3638</v>
      </c>
      <c r="J618" s="25" t="s">
        <v>3639</v>
      </c>
      <c r="K618" s="25" t="s">
        <v>3372</v>
      </c>
      <c r="L618" s="25"/>
      <c r="M618" s="94">
        <v>195.0</v>
      </c>
      <c r="N618" s="29" t="s">
        <v>449</v>
      </c>
      <c r="O618" s="25" t="s">
        <v>186</v>
      </c>
      <c r="P618" s="39" t="s">
        <v>3640</v>
      </c>
      <c r="Q618" s="32" t="s">
        <v>762</v>
      </c>
      <c r="R618" s="32" t="s">
        <v>76</v>
      </c>
      <c r="S618" s="25"/>
      <c r="T618" s="32" t="s">
        <v>65</v>
      </c>
      <c r="U618" s="32">
        <v>0.0</v>
      </c>
      <c r="V618" s="32">
        <v>0.0</v>
      </c>
      <c r="W618" s="32">
        <v>0.0</v>
      </c>
      <c r="X618" s="32">
        <v>0.0</v>
      </c>
      <c r="Y618" s="32">
        <v>0.0</v>
      </c>
      <c r="Z618" s="32">
        <v>0.0</v>
      </c>
      <c r="AA618" s="32">
        <v>0.0</v>
      </c>
      <c r="AB618" s="32">
        <v>0.0</v>
      </c>
      <c r="AC618" s="32">
        <v>1.0</v>
      </c>
      <c r="AD618" s="32">
        <v>0.0</v>
      </c>
      <c r="AE618" s="32">
        <v>0.0</v>
      </c>
      <c r="AF618" s="32">
        <v>0.0</v>
      </c>
      <c r="AG618" s="32">
        <v>0.0</v>
      </c>
      <c r="AH618" s="32">
        <v>0.0</v>
      </c>
      <c r="AI618" s="32">
        <v>0.0</v>
      </c>
      <c r="AJ618" s="32">
        <v>0.0</v>
      </c>
      <c r="AK618" s="35">
        <v>0.0</v>
      </c>
      <c r="AL618" s="25">
        <v>1.0</v>
      </c>
      <c r="AM618" s="38">
        <v>0.0</v>
      </c>
      <c r="AN618" s="8" t="s">
        <v>76</v>
      </c>
      <c r="AO618" s="25">
        <v>0.0</v>
      </c>
      <c r="AP618" s="25" t="s">
        <v>76</v>
      </c>
      <c r="AQ618" s="25"/>
      <c r="AR618" s="25" t="s">
        <v>3639</v>
      </c>
      <c r="AS618" s="25" t="s">
        <v>3639</v>
      </c>
      <c r="AT618" s="25" t="s">
        <v>1961</v>
      </c>
      <c r="AU618" s="35" t="s">
        <v>101</v>
      </c>
      <c r="AV618" s="25"/>
      <c r="AW618" s="25" t="s">
        <v>76</v>
      </c>
      <c r="AX618" s="25"/>
      <c r="AY618" s="25" t="s">
        <v>65</v>
      </c>
      <c r="AZ618" s="8" t="s">
        <v>55</v>
      </c>
      <c r="BA618" s="25"/>
    </row>
    <row r="619">
      <c r="A619" s="25" t="s">
        <v>3641</v>
      </c>
      <c r="B619" s="40">
        <v>44532.0</v>
      </c>
      <c r="C619" s="25" t="s">
        <v>54</v>
      </c>
      <c r="D619" s="5" t="s">
        <v>56</v>
      </c>
      <c r="E619" s="5">
        <v>493.0</v>
      </c>
      <c r="F619" s="25" t="s">
        <v>57</v>
      </c>
      <c r="G619" s="25" t="s">
        <v>2961</v>
      </c>
      <c r="H619" s="28" t="s">
        <v>3642</v>
      </c>
      <c r="I619" s="28" t="s">
        <v>3643</v>
      </c>
      <c r="J619" s="25" t="s">
        <v>3644</v>
      </c>
      <c r="K619" s="25" t="s">
        <v>3368</v>
      </c>
      <c r="L619" s="25"/>
      <c r="M619" s="25">
        <v>1090.0</v>
      </c>
      <c r="N619" s="29" t="s">
        <v>430</v>
      </c>
      <c r="O619" s="25" t="s">
        <v>94</v>
      </c>
      <c r="P619" s="39" t="s">
        <v>3645</v>
      </c>
      <c r="Q619" s="32" t="s">
        <v>762</v>
      </c>
      <c r="R619" s="32" t="s">
        <v>76</v>
      </c>
      <c r="S619" s="25"/>
      <c r="T619" s="32" t="s">
        <v>65</v>
      </c>
      <c r="U619" s="32">
        <v>0.0</v>
      </c>
      <c r="V619" s="32">
        <v>0.0</v>
      </c>
      <c r="W619" s="32">
        <v>0.0</v>
      </c>
      <c r="X619" s="32">
        <v>0.0</v>
      </c>
      <c r="Y619" s="32">
        <v>0.0</v>
      </c>
      <c r="Z619" s="32">
        <v>0.0</v>
      </c>
      <c r="AA619" s="32">
        <v>0.0</v>
      </c>
      <c r="AB619" s="32">
        <v>0.0</v>
      </c>
      <c r="AC619" s="32">
        <v>1.0</v>
      </c>
      <c r="AD619" s="32">
        <v>0.0</v>
      </c>
      <c r="AE619" s="32">
        <v>0.0</v>
      </c>
      <c r="AF619" s="32">
        <v>0.0</v>
      </c>
      <c r="AG619" s="32">
        <v>0.0</v>
      </c>
      <c r="AH619" s="32">
        <v>0.0</v>
      </c>
      <c r="AI619" s="32">
        <v>0.0</v>
      </c>
      <c r="AJ619" s="32">
        <v>0.0</v>
      </c>
      <c r="AK619" s="35">
        <v>0.0</v>
      </c>
      <c r="AL619" s="25">
        <v>1.0</v>
      </c>
      <c r="AM619" s="38">
        <v>0.0</v>
      </c>
      <c r="AN619" s="8" t="s">
        <v>76</v>
      </c>
      <c r="AO619" s="25">
        <v>0.0</v>
      </c>
      <c r="AP619" s="25" t="s">
        <v>76</v>
      </c>
      <c r="AQ619" s="25"/>
      <c r="AR619" s="25" t="s">
        <v>3646</v>
      </c>
      <c r="AS619" s="25" t="s">
        <v>3646</v>
      </c>
      <c r="AT619" s="25" t="s">
        <v>1961</v>
      </c>
      <c r="AU619" s="35" t="s">
        <v>101</v>
      </c>
      <c r="AV619" s="25"/>
      <c r="AW619" s="25" t="s">
        <v>76</v>
      </c>
      <c r="AX619" s="25"/>
      <c r="AY619" s="25" t="s">
        <v>65</v>
      </c>
      <c r="AZ619" s="8" t="s">
        <v>55</v>
      </c>
      <c r="BA619" s="25"/>
    </row>
    <row r="620">
      <c r="A620" s="25" t="s">
        <v>3647</v>
      </c>
      <c r="B620" s="40">
        <v>44532.0</v>
      </c>
      <c r="C620" s="25" t="s">
        <v>54</v>
      </c>
      <c r="D620" s="5" t="s">
        <v>56</v>
      </c>
      <c r="E620" s="5">
        <v>586.0</v>
      </c>
      <c r="F620" s="25" t="s">
        <v>57</v>
      </c>
      <c r="G620" s="25" t="s">
        <v>2961</v>
      </c>
      <c r="H620" s="56" t="s">
        <v>3648</v>
      </c>
      <c r="I620" s="28" t="s">
        <v>3649</v>
      </c>
      <c r="J620" s="25" t="s">
        <v>3650</v>
      </c>
      <c r="K620" s="35" t="s">
        <v>3368</v>
      </c>
      <c r="L620" s="25"/>
      <c r="M620" s="25">
        <v>476.0</v>
      </c>
      <c r="N620" s="29" t="s">
        <v>388</v>
      </c>
      <c r="O620" s="25" t="s">
        <v>94</v>
      </c>
      <c r="P620" s="39" t="s">
        <v>3651</v>
      </c>
      <c r="Q620" s="32" t="s">
        <v>762</v>
      </c>
      <c r="R620" s="32" t="s">
        <v>76</v>
      </c>
      <c r="S620" s="25"/>
      <c r="T620" s="32" t="s">
        <v>65</v>
      </c>
      <c r="U620" s="32">
        <v>0.0</v>
      </c>
      <c r="V620" s="32">
        <v>0.0</v>
      </c>
      <c r="W620" s="32">
        <v>0.0</v>
      </c>
      <c r="X620" s="32">
        <v>0.0</v>
      </c>
      <c r="Y620" s="32">
        <v>0.0</v>
      </c>
      <c r="Z620" s="32">
        <v>0.0</v>
      </c>
      <c r="AA620" s="32">
        <v>0.0</v>
      </c>
      <c r="AB620" s="32">
        <v>0.0</v>
      </c>
      <c r="AC620" s="32">
        <v>1.0</v>
      </c>
      <c r="AD620" s="32">
        <v>0.0</v>
      </c>
      <c r="AE620" s="32">
        <v>0.0</v>
      </c>
      <c r="AF620" s="32">
        <v>0.0</v>
      </c>
      <c r="AG620" s="32">
        <v>0.0</v>
      </c>
      <c r="AH620" s="32">
        <v>0.0</v>
      </c>
      <c r="AI620" s="32">
        <v>0.0</v>
      </c>
      <c r="AJ620" s="32">
        <v>0.0</v>
      </c>
      <c r="AK620" s="35">
        <v>0.0</v>
      </c>
      <c r="AL620" s="25">
        <v>1.0</v>
      </c>
      <c r="AM620" s="38">
        <v>1.0</v>
      </c>
      <c r="AN620" s="8" t="s">
        <v>65</v>
      </c>
      <c r="AO620" s="25">
        <v>370.0</v>
      </c>
      <c r="AP620" s="25" t="s">
        <v>65</v>
      </c>
      <c r="AQ620" s="25"/>
      <c r="AR620" s="25" t="s">
        <v>3652</v>
      </c>
      <c r="AS620" s="25" t="s">
        <v>3650</v>
      </c>
      <c r="AT620" s="25" t="s">
        <v>1961</v>
      </c>
      <c r="AU620" s="35" t="s">
        <v>101</v>
      </c>
      <c r="AV620" s="25"/>
      <c r="AW620" s="25" t="s">
        <v>76</v>
      </c>
      <c r="AX620" s="25"/>
      <c r="AY620" s="25" t="s">
        <v>65</v>
      </c>
      <c r="AZ620" s="8" t="s">
        <v>55</v>
      </c>
      <c r="BA620" s="25"/>
    </row>
    <row r="621">
      <c r="A621" s="25" t="s">
        <v>3653</v>
      </c>
      <c r="B621" s="40">
        <v>44532.0</v>
      </c>
      <c r="C621" s="25" t="s">
        <v>54</v>
      </c>
      <c r="D621" s="5" t="s">
        <v>56</v>
      </c>
      <c r="E621" s="5">
        <v>1253.0</v>
      </c>
      <c r="F621" s="25" t="s">
        <v>57</v>
      </c>
      <c r="G621" s="25" t="s">
        <v>2961</v>
      </c>
      <c r="H621" s="56" t="s">
        <v>3654</v>
      </c>
      <c r="I621" s="56" t="s">
        <v>3655</v>
      </c>
      <c r="J621" s="25" t="s">
        <v>3656</v>
      </c>
      <c r="K621" s="35" t="s">
        <v>3351</v>
      </c>
      <c r="L621" s="25"/>
      <c r="M621" s="25">
        <v>187.0</v>
      </c>
      <c r="N621" s="29" t="s">
        <v>158</v>
      </c>
      <c r="O621" s="25" t="s">
        <v>2657</v>
      </c>
      <c r="P621" s="39" t="s">
        <v>3657</v>
      </c>
      <c r="Q621" s="32" t="s">
        <v>230</v>
      </c>
      <c r="R621" s="32" t="s">
        <v>76</v>
      </c>
      <c r="S621" s="25"/>
      <c r="T621" s="32" t="s">
        <v>65</v>
      </c>
      <c r="U621" s="32"/>
      <c r="V621" s="32"/>
      <c r="W621" s="32"/>
      <c r="X621" s="32"/>
      <c r="Y621" s="32"/>
      <c r="Z621" s="32"/>
      <c r="AA621" s="32"/>
      <c r="AB621" s="32"/>
      <c r="AC621" s="32"/>
      <c r="AD621" s="32"/>
      <c r="AE621" s="32"/>
      <c r="AF621" s="32"/>
      <c r="AG621" s="32"/>
      <c r="AH621" s="32"/>
      <c r="AI621" s="32"/>
      <c r="AJ621" s="32"/>
      <c r="AK621" s="35"/>
      <c r="AL621" s="25">
        <v>1.0</v>
      </c>
      <c r="AM621" s="38">
        <v>0.0</v>
      </c>
      <c r="AN621" s="8" t="s">
        <v>76</v>
      </c>
      <c r="AO621" s="8" t="s">
        <v>55</v>
      </c>
      <c r="AP621" s="8" t="s">
        <v>55</v>
      </c>
      <c r="AQ621" s="25"/>
      <c r="AR621" s="25" t="s">
        <v>3658</v>
      </c>
      <c r="AS621" s="25" t="s">
        <v>3658</v>
      </c>
      <c r="AT621" s="25" t="s">
        <v>1961</v>
      </c>
      <c r="AU621" s="35"/>
      <c r="AV621" s="25"/>
      <c r="AW621" s="25"/>
      <c r="AX621" s="25"/>
      <c r="AY621" s="25" t="s">
        <v>55</v>
      </c>
      <c r="AZ621" s="8" t="s">
        <v>55</v>
      </c>
      <c r="BA621" s="25"/>
    </row>
    <row r="622" ht="15.75" customHeight="1">
      <c r="A622" s="35" t="s">
        <v>3659</v>
      </c>
      <c r="B622" s="40">
        <v>44532.0</v>
      </c>
      <c r="C622" s="25" t="s">
        <v>54</v>
      </c>
      <c r="D622" s="5" t="s">
        <v>56</v>
      </c>
      <c r="E622" s="5">
        <v>663.0</v>
      </c>
      <c r="F622" s="25" t="s">
        <v>57</v>
      </c>
      <c r="G622" s="25" t="s">
        <v>2961</v>
      </c>
      <c r="H622" s="56" t="s">
        <v>3660</v>
      </c>
      <c r="I622" s="56" t="s">
        <v>3661</v>
      </c>
      <c r="J622" s="25" t="s">
        <v>3662</v>
      </c>
      <c r="K622" s="25" t="s">
        <v>3321</v>
      </c>
      <c r="L622" s="25"/>
      <c r="M622" s="25">
        <v>204.0</v>
      </c>
      <c r="N622" s="29" t="s">
        <v>136</v>
      </c>
      <c r="O622" s="25" t="s">
        <v>186</v>
      </c>
      <c r="P622" s="39" t="s">
        <v>3663</v>
      </c>
      <c r="Q622" s="32" t="s">
        <v>230</v>
      </c>
      <c r="R622" s="32" t="s">
        <v>76</v>
      </c>
      <c r="S622" s="25"/>
      <c r="T622" s="32" t="s">
        <v>65</v>
      </c>
      <c r="U622" s="32"/>
      <c r="V622" s="32"/>
      <c r="W622" s="32"/>
      <c r="X622" s="32"/>
      <c r="Y622" s="32"/>
      <c r="Z622" s="32"/>
      <c r="AA622" s="32"/>
      <c r="AB622" s="32"/>
      <c r="AC622" s="32"/>
      <c r="AD622" s="32"/>
      <c r="AE622" s="32"/>
      <c r="AF622" s="32"/>
      <c r="AG622" s="32"/>
      <c r="AH622" s="32"/>
      <c r="AI622" s="32"/>
      <c r="AJ622" s="32"/>
      <c r="AK622" s="35"/>
      <c r="AL622" s="25">
        <v>1.0</v>
      </c>
      <c r="AM622" s="38">
        <v>1.0</v>
      </c>
      <c r="AN622" s="8" t="s">
        <v>65</v>
      </c>
      <c r="AO622" s="8" t="s">
        <v>55</v>
      </c>
      <c r="AP622" s="8" t="s">
        <v>55</v>
      </c>
      <c r="AQ622" s="25"/>
      <c r="AR622" s="25" t="s">
        <v>3662</v>
      </c>
      <c r="AS622" s="25" t="s">
        <v>3662</v>
      </c>
      <c r="AT622" s="25" t="s">
        <v>1961</v>
      </c>
      <c r="AU622" s="35"/>
      <c r="AV622" s="25"/>
      <c r="AW622" s="25"/>
      <c r="AX622" s="25"/>
      <c r="AY622" s="25" t="s">
        <v>55</v>
      </c>
      <c r="AZ622" s="8" t="s">
        <v>55</v>
      </c>
      <c r="BA622" s="25"/>
    </row>
    <row r="623" ht="15.75" customHeight="1">
      <c r="A623" s="35" t="s">
        <v>3664</v>
      </c>
      <c r="B623" s="40">
        <v>44532.0</v>
      </c>
      <c r="C623" s="25" t="s">
        <v>54</v>
      </c>
      <c r="D623" s="5" t="s">
        <v>56</v>
      </c>
      <c r="E623" s="5">
        <v>740.0</v>
      </c>
      <c r="F623" s="25" t="s">
        <v>57</v>
      </c>
      <c r="G623" s="25" t="s">
        <v>2961</v>
      </c>
      <c r="H623" s="28" t="s">
        <v>3665</v>
      </c>
      <c r="I623" s="56" t="s">
        <v>3666</v>
      </c>
      <c r="J623" s="25" t="s">
        <v>3667</v>
      </c>
      <c r="K623" s="25" t="s">
        <v>3668</v>
      </c>
      <c r="L623" s="25"/>
      <c r="M623" s="25">
        <v>173.0</v>
      </c>
      <c r="N623" s="29" t="s">
        <v>158</v>
      </c>
      <c r="O623" s="25" t="s">
        <v>2657</v>
      </c>
      <c r="P623" s="39" t="s">
        <v>3669</v>
      </c>
      <c r="Q623" s="32" t="s">
        <v>762</v>
      </c>
      <c r="R623" s="32" t="s">
        <v>76</v>
      </c>
      <c r="S623" s="25"/>
      <c r="T623" s="32" t="s">
        <v>65</v>
      </c>
      <c r="U623" s="32">
        <v>0.0</v>
      </c>
      <c r="V623" s="32">
        <v>0.0</v>
      </c>
      <c r="W623" s="32">
        <v>0.0</v>
      </c>
      <c r="X623" s="32">
        <v>0.0</v>
      </c>
      <c r="Y623" s="32">
        <v>0.0</v>
      </c>
      <c r="Z623" s="32">
        <v>0.0</v>
      </c>
      <c r="AA623" s="32">
        <v>0.0</v>
      </c>
      <c r="AB623" s="32">
        <v>0.0</v>
      </c>
      <c r="AC623" s="32">
        <v>1.0</v>
      </c>
      <c r="AD623" s="32">
        <v>0.0</v>
      </c>
      <c r="AE623" s="32">
        <v>0.0</v>
      </c>
      <c r="AF623" s="32">
        <v>0.0</v>
      </c>
      <c r="AG623" s="32">
        <v>0.0</v>
      </c>
      <c r="AH623" s="32">
        <v>0.0</v>
      </c>
      <c r="AI623" s="32">
        <v>0.0</v>
      </c>
      <c r="AJ623" s="32">
        <v>0.0</v>
      </c>
      <c r="AK623" s="35">
        <v>0.0</v>
      </c>
      <c r="AL623" s="25">
        <v>1.0</v>
      </c>
      <c r="AM623" s="38">
        <v>1.0</v>
      </c>
      <c r="AN623" s="8" t="s">
        <v>65</v>
      </c>
      <c r="AO623" s="25">
        <v>2.0</v>
      </c>
      <c r="AP623" s="25" t="s">
        <v>65</v>
      </c>
      <c r="AQ623" s="25"/>
      <c r="AR623" s="25" t="s">
        <v>3667</v>
      </c>
      <c r="AS623" s="25" t="s">
        <v>3667</v>
      </c>
      <c r="AT623" s="25" t="s">
        <v>1961</v>
      </c>
      <c r="AU623" s="35" t="s">
        <v>101</v>
      </c>
      <c r="AV623" s="25"/>
      <c r="AW623" s="25" t="s">
        <v>76</v>
      </c>
      <c r="AX623" s="25"/>
      <c r="AY623" s="25" t="s">
        <v>65</v>
      </c>
      <c r="AZ623" s="8" t="s">
        <v>55</v>
      </c>
      <c r="BA623" s="25"/>
    </row>
    <row r="624" ht="15.75" customHeight="1">
      <c r="A624" s="35" t="s">
        <v>3670</v>
      </c>
      <c r="B624" s="40">
        <v>44532.0</v>
      </c>
      <c r="C624" s="25" t="s">
        <v>54</v>
      </c>
      <c r="D624" s="5" t="s">
        <v>56</v>
      </c>
      <c r="E624" s="5">
        <v>688.0</v>
      </c>
      <c r="F624" s="25" t="s">
        <v>57</v>
      </c>
      <c r="G624" s="25" t="s">
        <v>2961</v>
      </c>
      <c r="H624" s="28" t="s">
        <v>3671</v>
      </c>
      <c r="I624" s="56" t="s">
        <v>3672</v>
      </c>
      <c r="J624" s="25" t="s">
        <v>3673</v>
      </c>
      <c r="K624" s="25" t="s">
        <v>3198</v>
      </c>
      <c r="L624" s="25"/>
      <c r="M624" s="25">
        <v>501.0</v>
      </c>
      <c r="N624" s="29" t="s">
        <v>136</v>
      </c>
      <c r="O624" s="25" t="s">
        <v>2657</v>
      </c>
      <c r="P624" s="39" t="s">
        <v>3674</v>
      </c>
      <c r="Q624" s="32" t="s">
        <v>230</v>
      </c>
      <c r="R624" s="32" t="s">
        <v>76</v>
      </c>
      <c r="S624" s="25"/>
      <c r="T624" s="32" t="s">
        <v>65</v>
      </c>
      <c r="U624" s="32"/>
      <c r="V624" s="32"/>
      <c r="W624" s="32"/>
      <c r="X624" s="32"/>
      <c r="Y624" s="32"/>
      <c r="Z624" s="32"/>
      <c r="AA624" s="32"/>
      <c r="AB624" s="32"/>
      <c r="AC624" s="32"/>
      <c r="AD624" s="32"/>
      <c r="AE624" s="32"/>
      <c r="AF624" s="32"/>
      <c r="AG624" s="32"/>
      <c r="AH624" s="32"/>
      <c r="AI624" s="32"/>
      <c r="AJ624" s="32"/>
      <c r="AK624" s="35"/>
      <c r="AL624" s="25">
        <v>1.0</v>
      </c>
      <c r="AM624" s="38">
        <v>0.0</v>
      </c>
      <c r="AN624" s="8" t="s">
        <v>76</v>
      </c>
      <c r="AO624" s="8" t="s">
        <v>55</v>
      </c>
      <c r="AP624" s="8" t="s">
        <v>55</v>
      </c>
      <c r="AQ624" s="25"/>
      <c r="AR624" s="25" t="s">
        <v>3673</v>
      </c>
      <c r="AS624" s="25" t="s">
        <v>3673</v>
      </c>
      <c r="AT624" s="25" t="s">
        <v>1961</v>
      </c>
      <c r="AU624" s="35"/>
      <c r="AV624" s="25"/>
      <c r="AW624" s="25"/>
      <c r="AX624" s="25"/>
      <c r="AY624" s="25" t="s">
        <v>55</v>
      </c>
      <c r="AZ624" s="8" t="s">
        <v>55</v>
      </c>
      <c r="BA624" s="25"/>
    </row>
    <row r="625" ht="15.75" customHeight="1">
      <c r="A625" s="35" t="s">
        <v>3675</v>
      </c>
      <c r="B625" s="40">
        <v>44532.0</v>
      </c>
      <c r="C625" s="25" t="s">
        <v>54</v>
      </c>
      <c r="D625" s="5" t="s">
        <v>56</v>
      </c>
      <c r="E625" s="5">
        <v>598.0</v>
      </c>
      <c r="F625" s="25" t="s">
        <v>57</v>
      </c>
      <c r="G625" s="25" t="s">
        <v>2961</v>
      </c>
      <c r="H625" s="28" t="s">
        <v>3676</v>
      </c>
      <c r="I625" s="56" t="s">
        <v>3677</v>
      </c>
      <c r="J625" s="25" t="s">
        <v>3678</v>
      </c>
      <c r="K625" s="25" t="s">
        <v>3157</v>
      </c>
      <c r="L625" s="25"/>
      <c r="M625" s="25">
        <v>496.0</v>
      </c>
      <c r="N625" s="29" t="s">
        <v>177</v>
      </c>
      <c r="O625" s="25" t="s">
        <v>186</v>
      </c>
      <c r="P625" s="39" t="s">
        <v>3679</v>
      </c>
      <c r="Q625" s="32" t="s">
        <v>230</v>
      </c>
      <c r="R625" s="32" t="s">
        <v>76</v>
      </c>
      <c r="S625" s="25"/>
      <c r="T625" s="32" t="s">
        <v>65</v>
      </c>
      <c r="U625" s="32"/>
      <c r="V625" s="32"/>
      <c r="W625" s="32"/>
      <c r="X625" s="32"/>
      <c r="Y625" s="32"/>
      <c r="Z625" s="32"/>
      <c r="AA625" s="32"/>
      <c r="AB625" s="32"/>
      <c r="AC625" s="32"/>
      <c r="AD625" s="32"/>
      <c r="AE625" s="32"/>
      <c r="AF625" s="32"/>
      <c r="AG625" s="32"/>
      <c r="AH625" s="32"/>
      <c r="AI625" s="32"/>
      <c r="AJ625" s="32"/>
      <c r="AK625" s="35"/>
      <c r="AL625" s="25">
        <v>1.0</v>
      </c>
      <c r="AM625" s="38">
        <v>0.0</v>
      </c>
      <c r="AN625" s="8" t="s">
        <v>76</v>
      </c>
      <c r="AO625" s="8" t="s">
        <v>55</v>
      </c>
      <c r="AP625" s="8" t="s">
        <v>55</v>
      </c>
      <c r="AQ625" s="25"/>
      <c r="AR625" s="25" t="s">
        <v>3678</v>
      </c>
      <c r="AS625" s="25" t="s">
        <v>3678</v>
      </c>
      <c r="AT625" s="25" t="s">
        <v>1961</v>
      </c>
      <c r="AU625" s="35"/>
      <c r="AV625" s="25"/>
      <c r="AW625" s="25"/>
      <c r="AX625" s="25"/>
      <c r="AY625" s="25" t="s">
        <v>55</v>
      </c>
      <c r="AZ625" s="8" t="s">
        <v>55</v>
      </c>
      <c r="BA625" s="25"/>
    </row>
    <row r="626" ht="15.75" customHeight="1">
      <c r="A626" s="35" t="s">
        <v>3504</v>
      </c>
      <c r="B626" s="40">
        <v>44532.0</v>
      </c>
      <c r="C626" s="25" t="s">
        <v>54</v>
      </c>
      <c r="D626" s="5" t="s">
        <v>56</v>
      </c>
      <c r="E626" s="5">
        <v>670.0</v>
      </c>
      <c r="F626" s="25" t="s">
        <v>57</v>
      </c>
      <c r="G626" s="25" t="s">
        <v>2961</v>
      </c>
      <c r="H626" s="27" t="s">
        <v>3505</v>
      </c>
      <c r="I626" s="56" t="s">
        <v>3506</v>
      </c>
      <c r="J626" s="25" t="s">
        <v>3680</v>
      </c>
      <c r="K626" s="25" t="s">
        <v>3372</v>
      </c>
      <c r="L626" s="25"/>
      <c r="M626" s="25">
        <v>156.0</v>
      </c>
      <c r="N626" s="29" t="s">
        <v>388</v>
      </c>
      <c r="O626" s="25" t="s">
        <v>186</v>
      </c>
      <c r="P626" s="39" t="s">
        <v>3681</v>
      </c>
      <c r="Q626" s="32" t="s">
        <v>762</v>
      </c>
      <c r="R626" s="32" t="s">
        <v>76</v>
      </c>
      <c r="S626" s="25"/>
      <c r="T626" s="32" t="s">
        <v>65</v>
      </c>
      <c r="U626" s="32">
        <v>0.0</v>
      </c>
      <c r="V626" s="32">
        <v>0.0</v>
      </c>
      <c r="W626" s="32">
        <v>0.0</v>
      </c>
      <c r="X626" s="32">
        <v>0.0</v>
      </c>
      <c r="Y626" s="32">
        <v>0.0</v>
      </c>
      <c r="Z626" s="32">
        <v>0.0</v>
      </c>
      <c r="AA626" s="32">
        <v>0.0</v>
      </c>
      <c r="AB626" s="32">
        <v>0.0</v>
      </c>
      <c r="AC626" s="32">
        <v>1.0</v>
      </c>
      <c r="AD626" s="32">
        <v>0.0</v>
      </c>
      <c r="AE626" s="32">
        <v>0.0</v>
      </c>
      <c r="AF626" s="32">
        <v>0.0</v>
      </c>
      <c r="AG626" s="32">
        <v>0.0</v>
      </c>
      <c r="AH626" s="32">
        <v>0.0</v>
      </c>
      <c r="AI626" s="32">
        <v>0.0</v>
      </c>
      <c r="AJ626" s="32">
        <v>0.0</v>
      </c>
      <c r="AK626" s="35">
        <v>0.0</v>
      </c>
      <c r="AL626" s="25">
        <v>1.0</v>
      </c>
      <c r="AM626" s="38">
        <v>1.0</v>
      </c>
      <c r="AN626" s="8" t="s">
        <v>65</v>
      </c>
      <c r="AO626" s="25">
        <v>2.0</v>
      </c>
      <c r="AP626" s="25" t="s">
        <v>65</v>
      </c>
      <c r="AQ626" s="25"/>
      <c r="AR626" s="25" t="s">
        <v>3682</v>
      </c>
      <c r="AS626" s="25" t="s">
        <v>3682</v>
      </c>
      <c r="AT626" s="25" t="s">
        <v>1961</v>
      </c>
      <c r="AU626" s="35" t="s">
        <v>101</v>
      </c>
      <c r="AV626" s="25"/>
      <c r="AW626" s="25" t="s">
        <v>76</v>
      </c>
      <c r="AX626" s="25"/>
      <c r="AY626" s="25" t="s">
        <v>65</v>
      </c>
      <c r="AZ626" s="8" t="s">
        <v>55</v>
      </c>
      <c r="BA626" s="25"/>
    </row>
    <row r="627" ht="15.75" customHeight="1">
      <c r="A627" s="35" t="s">
        <v>3683</v>
      </c>
      <c r="B627" s="40">
        <v>44532.0</v>
      </c>
      <c r="C627" s="25" t="s">
        <v>54</v>
      </c>
      <c r="D627" s="5" t="s">
        <v>56</v>
      </c>
      <c r="E627" s="5">
        <v>646.0</v>
      </c>
      <c r="F627" s="25" t="s">
        <v>57</v>
      </c>
      <c r="G627" s="25" t="s">
        <v>2961</v>
      </c>
      <c r="H627" s="27" t="s">
        <v>3684</v>
      </c>
      <c r="I627" s="56" t="s">
        <v>3685</v>
      </c>
      <c r="J627" s="25" t="s">
        <v>3686</v>
      </c>
      <c r="K627" s="95" t="s">
        <v>3028</v>
      </c>
      <c r="L627" s="25"/>
      <c r="M627" s="25">
        <v>418.0</v>
      </c>
      <c r="N627" s="29" t="s">
        <v>118</v>
      </c>
      <c r="O627" s="25" t="s">
        <v>186</v>
      </c>
      <c r="P627" s="39" t="s">
        <v>3687</v>
      </c>
      <c r="Q627" s="32" t="s">
        <v>762</v>
      </c>
      <c r="R627" s="32" t="s">
        <v>76</v>
      </c>
      <c r="S627" s="25"/>
      <c r="T627" s="32" t="s">
        <v>65</v>
      </c>
      <c r="U627" s="32">
        <v>0.0</v>
      </c>
      <c r="V627" s="32">
        <v>0.0</v>
      </c>
      <c r="W627" s="32">
        <v>0.0</v>
      </c>
      <c r="X627" s="32">
        <v>0.0</v>
      </c>
      <c r="Y627" s="32">
        <v>0.0</v>
      </c>
      <c r="Z627" s="32">
        <v>0.0</v>
      </c>
      <c r="AA627" s="32">
        <v>0.0</v>
      </c>
      <c r="AB627" s="32">
        <v>0.0</v>
      </c>
      <c r="AC627" s="32">
        <v>1.0</v>
      </c>
      <c r="AD627" s="32">
        <v>0.0</v>
      </c>
      <c r="AE627" s="32">
        <v>0.0</v>
      </c>
      <c r="AF627" s="32">
        <v>0.0</v>
      </c>
      <c r="AG627" s="32">
        <v>0.0</v>
      </c>
      <c r="AH627" s="32">
        <v>0.0</v>
      </c>
      <c r="AI627" s="32">
        <v>0.0</v>
      </c>
      <c r="AJ627" s="32">
        <v>0.0</v>
      </c>
      <c r="AK627" s="35">
        <v>0.0</v>
      </c>
      <c r="AL627" s="25">
        <v>1.0</v>
      </c>
      <c r="AM627" s="38">
        <v>1.0</v>
      </c>
      <c r="AN627" s="8" t="s">
        <v>65</v>
      </c>
      <c r="AO627" s="25">
        <v>1.0</v>
      </c>
      <c r="AP627" s="25" t="s">
        <v>65</v>
      </c>
      <c r="AQ627" s="25"/>
      <c r="AR627" s="25" t="s">
        <v>3688</v>
      </c>
      <c r="AS627" s="25" t="s">
        <v>3688</v>
      </c>
      <c r="AT627" s="25" t="s">
        <v>1961</v>
      </c>
      <c r="AU627" s="35" t="s">
        <v>101</v>
      </c>
      <c r="AV627" s="25"/>
      <c r="AW627" s="25" t="s">
        <v>76</v>
      </c>
      <c r="AX627" s="25"/>
      <c r="AY627" s="25" t="s">
        <v>65</v>
      </c>
      <c r="AZ627" s="8" t="s">
        <v>55</v>
      </c>
      <c r="BA627" s="25"/>
    </row>
    <row r="628" ht="15.75" customHeight="1">
      <c r="A628" s="35" t="s">
        <v>3689</v>
      </c>
      <c r="B628" s="40">
        <v>44532.0</v>
      </c>
      <c r="C628" s="25" t="s">
        <v>54</v>
      </c>
      <c r="D628" s="5" t="s">
        <v>56</v>
      </c>
      <c r="E628" s="5">
        <v>687.0</v>
      </c>
      <c r="F628" s="25" t="s">
        <v>57</v>
      </c>
      <c r="G628" s="25" t="s">
        <v>2961</v>
      </c>
      <c r="H628" s="27" t="s">
        <v>3690</v>
      </c>
      <c r="I628" s="56" t="s">
        <v>3691</v>
      </c>
      <c r="J628" s="25" t="s">
        <v>3692</v>
      </c>
      <c r="K628" s="95" t="s">
        <v>3118</v>
      </c>
      <c r="L628" s="25"/>
      <c r="M628" s="25">
        <v>369.0</v>
      </c>
      <c r="N628" s="29" t="s">
        <v>430</v>
      </c>
      <c r="O628" s="25" t="s">
        <v>137</v>
      </c>
      <c r="P628" s="39" t="s">
        <v>3693</v>
      </c>
      <c r="Q628" s="32" t="s">
        <v>762</v>
      </c>
      <c r="R628" s="32" t="s">
        <v>76</v>
      </c>
      <c r="S628" s="25"/>
      <c r="T628" s="32" t="s">
        <v>65</v>
      </c>
      <c r="U628" s="32">
        <v>0.0</v>
      </c>
      <c r="V628" s="32">
        <v>0.0</v>
      </c>
      <c r="W628" s="32">
        <v>0.0</v>
      </c>
      <c r="X628" s="32">
        <v>0.0</v>
      </c>
      <c r="Y628" s="32">
        <v>0.0</v>
      </c>
      <c r="Z628" s="32">
        <v>0.0</v>
      </c>
      <c r="AA628" s="32">
        <v>0.0</v>
      </c>
      <c r="AB628" s="32">
        <v>0.0</v>
      </c>
      <c r="AC628" s="32">
        <v>1.0</v>
      </c>
      <c r="AD628" s="32">
        <v>0.0</v>
      </c>
      <c r="AE628" s="32">
        <v>0.0</v>
      </c>
      <c r="AF628" s="32">
        <v>0.0</v>
      </c>
      <c r="AG628" s="32">
        <v>0.0</v>
      </c>
      <c r="AH628" s="32">
        <v>0.0</v>
      </c>
      <c r="AI628" s="32">
        <v>0.0</v>
      </c>
      <c r="AJ628" s="32">
        <v>0.0</v>
      </c>
      <c r="AK628" s="35">
        <v>0.0</v>
      </c>
      <c r="AL628" s="25">
        <v>1.0</v>
      </c>
      <c r="AM628" s="38">
        <v>0.0</v>
      </c>
      <c r="AN628" s="8" t="s">
        <v>76</v>
      </c>
      <c r="AO628" s="25">
        <v>2.0</v>
      </c>
      <c r="AP628" s="25" t="s">
        <v>76</v>
      </c>
      <c r="AQ628" s="25"/>
      <c r="AR628" s="25" t="s">
        <v>3692</v>
      </c>
      <c r="AS628" s="25" t="s">
        <v>3692</v>
      </c>
      <c r="AT628" s="25" t="s">
        <v>1961</v>
      </c>
      <c r="AU628" s="35" t="s">
        <v>101</v>
      </c>
      <c r="AV628" s="25"/>
      <c r="AW628" s="25" t="s">
        <v>76</v>
      </c>
      <c r="AX628" s="25"/>
      <c r="AY628" s="25" t="s">
        <v>65</v>
      </c>
      <c r="AZ628" s="8" t="s">
        <v>55</v>
      </c>
      <c r="BA628" s="25"/>
    </row>
    <row r="629" ht="15.75" customHeight="1">
      <c r="A629" s="35" t="s">
        <v>3694</v>
      </c>
      <c r="B629" s="40">
        <v>44532.0</v>
      </c>
      <c r="C629" s="25" t="s">
        <v>54</v>
      </c>
      <c r="D629" s="5" t="s">
        <v>56</v>
      </c>
      <c r="E629" s="5">
        <v>745.0</v>
      </c>
      <c r="F629" s="25" t="s">
        <v>57</v>
      </c>
      <c r="G629" s="25" t="s">
        <v>2961</v>
      </c>
      <c r="H629" s="27" t="s">
        <v>3695</v>
      </c>
      <c r="I629" s="56" t="s">
        <v>3696</v>
      </c>
      <c r="J629" s="25" t="s">
        <v>3697</v>
      </c>
      <c r="K629" s="95" t="s">
        <v>3372</v>
      </c>
      <c r="L629" s="25"/>
      <c r="M629" s="25">
        <v>139.0</v>
      </c>
      <c r="N629" s="29" t="s">
        <v>449</v>
      </c>
      <c r="O629" s="25" t="s">
        <v>186</v>
      </c>
      <c r="P629" s="39" t="s">
        <v>3698</v>
      </c>
      <c r="Q629" s="32" t="s">
        <v>762</v>
      </c>
      <c r="R629" s="32" t="s">
        <v>76</v>
      </c>
      <c r="S629" s="25"/>
      <c r="T629" s="32" t="s">
        <v>65</v>
      </c>
      <c r="U629" s="32">
        <v>0.0</v>
      </c>
      <c r="V629" s="32">
        <v>0.0</v>
      </c>
      <c r="W629" s="32">
        <v>0.0</v>
      </c>
      <c r="X629" s="32">
        <v>0.0</v>
      </c>
      <c r="Y629" s="32">
        <v>0.0</v>
      </c>
      <c r="Z629" s="32">
        <v>0.0</v>
      </c>
      <c r="AA629" s="32">
        <v>0.0</v>
      </c>
      <c r="AB629" s="32">
        <v>0.0</v>
      </c>
      <c r="AC629" s="32">
        <v>1.0</v>
      </c>
      <c r="AD629" s="32">
        <v>0.0</v>
      </c>
      <c r="AE629" s="32">
        <v>0.0</v>
      </c>
      <c r="AF629" s="32">
        <v>0.0</v>
      </c>
      <c r="AG629" s="32">
        <v>0.0</v>
      </c>
      <c r="AH629" s="32">
        <v>0.0</v>
      </c>
      <c r="AI629" s="32">
        <v>0.0</v>
      </c>
      <c r="AJ629" s="32">
        <v>0.0</v>
      </c>
      <c r="AK629" s="35">
        <v>0.0</v>
      </c>
      <c r="AL629" s="25">
        <v>1.0</v>
      </c>
      <c r="AM629" s="38">
        <v>1.0</v>
      </c>
      <c r="AN629" s="8" t="s">
        <v>65</v>
      </c>
      <c r="AO629" s="25">
        <v>1.0</v>
      </c>
      <c r="AP629" s="25" t="s">
        <v>65</v>
      </c>
      <c r="AQ629" s="25"/>
      <c r="AR629" s="25" t="s">
        <v>3699</v>
      </c>
      <c r="AS629" s="25" t="s">
        <v>3699</v>
      </c>
      <c r="AT629" s="25" t="s">
        <v>1961</v>
      </c>
      <c r="AU629" s="35" t="s">
        <v>101</v>
      </c>
      <c r="AV629" s="25"/>
      <c r="AW629" s="25" t="s">
        <v>76</v>
      </c>
      <c r="AX629" s="25"/>
      <c r="AY629" s="25" t="s">
        <v>65</v>
      </c>
      <c r="AZ629" s="8" t="s">
        <v>55</v>
      </c>
      <c r="BA629" s="25"/>
    </row>
    <row r="630" ht="15.75" customHeight="1">
      <c r="A630" s="35" t="s">
        <v>3700</v>
      </c>
      <c r="B630" s="40">
        <v>44532.0</v>
      </c>
      <c r="C630" s="25" t="s">
        <v>54</v>
      </c>
      <c r="D630" s="5" t="s">
        <v>55</v>
      </c>
      <c r="E630" s="5" t="s">
        <v>56</v>
      </c>
      <c r="F630" s="25" t="s">
        <v>57</v>
      </c>
      <c r="G630" s="25" t="s">
        <v>2961</v>
      </c>
      <c r="H630" s="27" t="s">
        <v>3701</v>
      </c>
      <c r="I630" s="56" t="s">
        <v>3702</v>
      </c>
      <c r="J630" s="25" t="s">
        <v>3703</v>
      </c>
      <c r="K630" s="35" t="s">
        <v>3368</v>
      </c>
      <c r="L630" s="25"/>
      <c r="M630" s="25">
        <v>366.0</v>
      </c>
      <c r="N630" s="29" t="s">
        <v>177</v>
      </c>
      <c r="O630" s="25" t="s">
        <v>94</v>
      </c>
      <c r="P630" s="39" t="s">
        <v>3704</v>
      </c>
      <c r="Q630" s="32" t="s">
        <v>762</v>
      </c>
      <c r="R630" s="32" t="s">
        <v>76</v>
      </c>
      <c r="S630" s="25"/>
      <c r="T630" s="32" t="s">
        <v>65</v>
      </c>
      <c r="U630" s="32">
        <v>0.0</v>
      </c>
      <c r="V630" s="32">
        <v>0.0</v>
      </c>
      <c r="W630" s="32">
        <v>0.0</v>
      </c>
      <c r="X630" s="32">
        <v>0.0</v>
      </c>
      <c r="Y630" s="32">
        <v>0.0</v>
      </c>
      <c r="Z630" s="32">
        <v>0.0</v>
      </c>
      <c r="AA630" s="32">
        <v>0.0</v>
      </c>
      <c r="AB630" s="32">
        <v>0.0</v>
      </c>
      <c r="AC630" s="32">
        <v>1.0</v>
      </c>
      <c r="AD630" s="32">
        <v>0.0</v>
      </c>
      <c r="AE630" s="32">
        <v>0.0</v>
      </c>
      <c r="AF630" s="32">
        <v>0.0</v>
      </c>
      <c r="AG630" s="32">
        <v>0.0</v>
      </c>
      <c r="AH630" s="32">
        <v>0.0</v>
      </c>
      <c r="AI630" s="32">
        <v>0.0</v>
      </c>
      <c r="AJ630" s="32">
        <v>0.0</v>
      </c>
      <c r="AK630" s="35">
        <v>0.0</v>
      </c>
      <c r="AL630" s="25">
        <v>1.0</v>
      </c>
      <c r="AM630" s="38">
        <v>0.0</v>
      </c>
      <c r="AN630" s="8" t="s">
        <v>76</v>
      </c>
      <c r="AO630" s="25">
        <v>0.0</v>
      </c>
      <c r="AP630" s="25" t="s">
        <v>76</v>
      </c>
      <c r="AQ630" s="25"/>
      <c r="AR630" s="25" t="s">
        <v>3705</v>
      </c>
      <c r="AS630" s="25" t="s">
        <v>3705</v>
      </c>
      <c r="AT630" s="25" t="s">
        <v>1961</v>
      </c>
      <c r="AU630" s="35" t="s">
        <v>101</v>
      </c>
      <c r="AV630" s="25"/>
      <c r="AW630" s="25" t="s">
        <v>76</v>
      </c>
      <c r="AX630" s="25"/>
      <c r="AY630" s="25" t="s">
        <v>65</v>
      </c>
      <c r="AZ630" s="8" t="s">
        <v>55</v>
      </c>
      <c r="BA630" s="25"/>
    </row>
    <row r="631" ht="15.75" customHeight="1">
      <c r="A631" s="35" t="s">
        <v>3120</v>
      </c>
      <c r="B631" s="40">
        <v>44532.0</v>
      </c>
      <c r="C631" s="25" t="s">
        <v>54</v>
      </c>
      <c r="D631" s="96" t="s">
        <v>56</v>
      </c>
      <c r="E631" s="5">
        <v>488.0</v>
      </c>
      <c r="F631" s="25" t="s">
        <v>57</v>
      </c>
      <c r="G631" s="25" t="s">
        <v>2961</v>
      </c>
      <c r="H631" s="27" t="s">
        <v>3115</v>
      </c>
      <c r="I631" s="56" t="s">
        <v>3121</v>
      </c>
      <c r="J631" s="25" t="s">
        <v>3122</v>
      </c>
      <c r="K631" s="95" t="s">
        <v>3118</v>
      </c>
      <c r="L631" s="25"/>
      <c r="M631" s="25">
        <v>261.0</v>
      </c>
      <c r="N631" s="29" t="s">
        <v>158</v>
      </c>
      <c r="O631" s="25" t="s">
        <v>137</v>
      </c>
      <c r="P631" s="39" t="s">
        <v>3123</v>
      </c>
      <c r="Q631" s="32" t="s">
        <v>762</v>
      </c>
      <c r="R631" s="32" t="s">
        <v>76</v>
      </c>
      <c r="S631" s="25"/>
      <c r="T631" s="32" t="s">
        <v>65</v>
      </c>
      <c r="U631" s="32">
        <v>0.0</v>
      </c>
      <c r="V631" s="32">
        <v>0.0</v>
      </c>
      <c r="W631" s="32">
        <v>0.0</v>
      </c>
      <c r="X631" s="32">
        <v>0.0</v>
      </c>
      <c r="Y631" s="32">
        <v>0.0</v>
      </c>
      <c r="Z631" s="32">
        <v>0.0</v>
      </c>
      <c r="AA631" s="32">
        <v>0.0</v>
      </c>
      <c r="AB631" s="32">
        <v>0.0</v>
      </c>
      <c r="AC631" s="32">
        <v>1.0</v>
      </c>
      <c r="AD631" s="32">
        <v>0.0</v>
      </c>
      <c r="AE631" s="32">
        <v>0.0</v>
      </c>
      <c r="AF631" s="32">
        <v>0.0</v>
      </c>
      <c r="AG631" s="32">
        <v>0.0</v>
      </c>
      <c r="AH631" s="32">
        <v>0.0</v>
      </c>
      <c r="AI631" s="32">
        <v>0.0</v>
      </c>
      <c r="AJ631" s="32">
        <v>0.0</v>
      </c>
      <c r="AK631" s="35">
        <v>0.0</v>
      </c>
      <c r="AL631" s="25">
        <v>1.0</v>
      </c>
      <c r="AM631" s="38">
        <v>0.0</v>
      </c>
      <c r="AN631" s="8" t="s">
        <v>76</v>
      </c>
      <c r="AO631" s="25">
        <v>0.0</v>
      </c>
      <c r="AP631" s="25" t="s">
        <v>76</v>
      </c>
      <c r="AQ631" s="25"/>
      <c r="AR631" s="25" t="s">
        <v>3706</v>
      </c>
      <c r="AS631" s="25" t="s">
        <v>3706</v>
      </c>
      <c r="AT631" s="25" t="s">
        <v>1961</v>
      </c>
      <c r="AU631" s="35" t="s">
        <v>101</v>
      </c>
      <c r="AV631" s="25"/>
      <c r="AW631" s="25" t="s">
        <v>76</v>
      </c>
      <c r="AX631" s="25"/>
      <c r="AY631" s="25" t="s">
        <v>65</v>
      </c>
      <c r="AZ631" s="8" t="s">
        <v>55</v>
      </c>
      <c r="BA631" s="25"/>
    </row>
    <row r="632" ht="15.75" customHeight="1">
      <c r="A632" s="35" t="s">
        <v>3707</v>
      </c>
      <c r="B632" s="40">
        <v>44532.0</v>
      </c>
      <c r="C632" s="25" t="s">
        <v>54</v>
      </c>
      <c r="D632" s="96" t="s">
        <v>56</v>
      </c>
      <c r="E632" s="5">
        <v>657.0</v>
      </c>
      <c r="F632" s="25" t="s">
        <v>57</v>
      </c>
      <c r="G632" s="25" t="s">
        <v>2961</v>
      </c>
      <c r="H632" s="27" t="s">
        <v>3708</v>
      </c>
      <c r="I632" s="56" t="s">
        <v>3709</v>
      </c>
      <c r="J632" s="25" t="s">
        <v>3710</v>
      </c>
      <c r="K632" s="95" t="s">
        <v>3198</v>
      </c>
      <c r="L632" s="25"/>
      <c r="M632" s="25">
        <v>269.0</v>
      </c>
      <c r="N632" s="29" t="s">
        <v>136</v>
      </c>
      <c r="O632" s="25" t="s">
        <v>186</v>
      </c>
      <c r="P632" s="39" t="s">
        <v>3711</v>
      </c>
      <c r="Q632" s="32" t="s">
        <v>762</v>
      </c>
      <c r="R632" s="32" t="s">
        <v>76</v>
      </c>
      <c r="S632" s="25"/>
      <c r="T632" s="32" t="s">
        <v>65</v>
      </c>
      <c r="U632" s="32">
        <v>0.0</v>
      </c>
      <c r="V632" s="32">
        <v>0.0</v>
      </c>
      <c r="W632" s="32">
        <v>0.0</v>
      </c>
      <c r="X632" s="32">
        <v>0.0</v>
      </c>
      <c r="Y632" s="32">
        <v>0.0</v>
      </c>
      <c r="Z632" s="32">
        <v>0.0</v>
      </c>
      <c r="AA632" s="32">
        <v>0.0</v>
      </c>
      <c r="AB632" s="32">
        <v>0.0</v>
      </c>
      <c r="AC632" s="32">
        <v>1.0</v>
      </c>
      <c r="AD632" s="32">
        <v>0.0</v>
      </c>
      <c r="AE632" s="32">
        <v>0.0</v>
      </c>
      <c r="AF632" s="32">
        <v>0.0</v>
      </c>
      <c r="AG632" s="32">
        <v>0.0</v>
      </c>
      <c r="AH632" s="32">
        <v>0.0</v>
      </c>
      <c r="AI632" s="32">
        <v>0.0</v>
      </c>
      <c r="AJ632" s="32">
        <v>0.0</v>
      </c>
      <c r="AK632" s="35">
        <v>0.0</v>
      </c>
      <c r="AL632" s="25">
        <v>1.0</v>
      </c>
      <c r="AM632" s="38">
        <v>1.0</v>
      </c>
      <c r="AN632" s="8" t="s">
        <v>65</v>
      </c>
      <c r="AO632" s="25">
        <v>22.0</v>
      </c>
      <c r="AP632" s="25" t="s">
        <v>65</v>
      </c>
      <c r="AQ632" s="25"/>
      <c r="AR632" s="25" t="s">
        <v>3710</v>
      </c>
      <c r="AS632" s="25" t="s">
        <v>3710</v>
      </c>
      <c r="AT632" s="25" t="s">
        <v>1961</v>
      </c>
      <c r="AU632" s="35" t="s">
        <v>101</v>
      </c>
      <c r="AV632" s="25"/>
      <c r="AW632" s="25" t="s">
        <v>76</v>
      </c>
      <c r="AX632" s="25"/>
      <c r="AY632" s="25" t="s">
        <v>65</v>
      </c>
      <c r="AZ632" s="8" t="s">
        <v>55</v>
      </c>
      <c r="BA632" s="25"/>
    </row>
    <row r="633" ht="15.75" customHeight="1">
      <c r="A633" s="35" t="s">
        <v>3694</v>
      </c>
      <c r="B633" s="40">
        <v>44532.0</v>
      </c>
      <c r="C633" s="25" t="s">
        <v>54</v>
      </c>
      <c r="D633" s="96" t="s">
        <v>56</v>
      </c>
      <c r="E633" s="5">
        <v>855.0</v>
      </c>
      <c r="F633" s="25" t="s">
        <v>57</v>
      </c>
      <c r="G633" s="25" t="s">
        <v>2961</v>
      </c>
      <c r="H633" s="27" t="s">
        <v>3712</v>
      </c>
      <c r="I633" s="56" t="s">
        <v>3713</v>
      </c>
      <c r="J633" s="25" t="s">
        <v>3714</v>
      </c>
      <c r="K633" s="95" t="s">
        <v>3169</v>
      </c>
      <c r="L633" s="25"/>
      <c r="M633" s="25">
        <v>624.0</v>
      </c>
      <c r="N633" s="29" t="s">
        <v>118</v>
      </c>
      <c r="O633" s="25" t="s">
        <v>94</v>
      </c>
      <c r="P633" s="39" t="s">
        <v>3715</v>
      </c>
      <c r="Q633" s="32" t="s">
        <v>230</v>
      </c>
      <c r="R633" s="32" t="s">
        <v>76</v>
      </c>
      <c r="S633" s="25"/>
      <c r="T633" s="32" t="s">
        <v>65</v>
      </c>
      <c r="U633" s="32"/>
      <c r="V633" s="32"/>
      <c r="W633" s="32"/>
      <c r="X633" s="32"/>
      <c r="Y633" s="32"/>
      <c r="Z633" s="32"/>
      <c r="AA633" s="32"/>
      <c r="AB633" s="32"/>
      <c r="AC633" s="32"/>
      <c r="AD633" s="32"/>
      <c r="AE633" s="32"/>
      <c r="AF633" s="32"/>
      <c r="AG633" s="32"/>
      <c r="AH633" s="32"/>
      <c r="AI633" s="32"/>
      <c r="AJ633" s="32"/>
      <c r="AK633" s="35"/>
      <c r="AL633" s="25">
        <v>1.0</v>
      </c>
      <c r="AM633" s="38">
        <v>1.0</v>
      </c>
      <c r="AN633" s="8" t="s">
        <v>65</v>
      </c>
      <c r="AO633" s="8" t="s">
        <v>55</v>
      </c>
      <c r="AP633" s="8" t="s">
        <v>55</v>
      </c>
      <c r="AQ633" s="25"/>
      <c r="AR633" s="25" t="s">
        <v>3716</v>
      </c>
      <c r="AS633" s="25" t="s">
        <v>3716</v>
      </c>
      <c r="AT633" s="25" t="s">
        <v>1961</v>
      </c>
      <c r="AU633" s="35"/>
      <c r="AV633" s="25"/>
      <c r="AW633" s="25"/>
      <c r="AX633" s="25"/>
      <c r="AY633" s="25" t="s">
        <v>55</v>
      </c>
      <c r="AZ633" s="8" t="s">
        <v>55</v>
      </c>
      <c r="BA633" s="25"/>
    </row>
    <row r="634" ht="15.75" customHeight="1">
      <c r="A634" s="35" t="s">
        <v>3717</v>
      </c>
      <c r="B634" s="40">
        <v>44532.0</v>
      </c>
      <c r="C634" s="25" t="s">
        <v>54</v>
      </c>
      <c r="D634" s="96" t="s">
        <v>56</v>
      </c>
      <c r="E634" s="5">
        <v>769.0</v>
      </c>
      <c r="F634" s="25" t="s">
        <v>57</v>
      </c>
      <c r="G634" s="25" t="s">
        <v>2961</v>
      </c>
      <c r="H634" s="27" t="s">
        <v>3718</v>
      </c>
      <c r="I634" s="56" t="s">
        <v>3719</v>
      </c>
      <c r="J634" s="25" t="s">
        <v>3720</v>
      </c>
      <c r="K634" s="95" t="s">
        <v>3280</v>
      </c>
      <c r="L634" s="25"/>
      <c r="M634" s="25">
        <v>956.0</v>
      </c>
      <c r="N634" s="29" t="s">
        <v>477</v>
      </c>
      <c r="O634" s="25" t="s">
        <v>94</v>
      </c>
      <c r="P634" s="39" t="s">
        <v>3721</v>
      </c>
      <c r="Q634" s="32" t="s">
        <v>762</v>
      </c>
      <c r="R634" s="32" t="s">
        <v>76</v>
      </c>
      <c r="S634" s="25"/>
      <c r="T634" s="32" t="s">
        <v>65</v>
      </c>
      <c r="U634" s="32">
        <v>0.0</v>
      </c>
      <c r="V634" s="32">
        <v>0.0</v>
      </c>
      <c r="W634" s="32">
        <v>0.0</v>
      </c>
      <c r="X634" s="32">
        <v>0.0</v>
      </c>
      <c r="Y634" s="32">
        <v>0.0</v>
      </c>
      <c r="Z634" s="32">
        <v>0.0</v>
      </c>
      <c r="AA634" s="32">
        <v>0.0</v>
      </c>
      <c r="AB634" s="32">
        <v>0.0</v>
      </c>
      <c r="AC634" s="32">
        <v>1.0</v>
      </c>
      <c r="AD634" s="32">
        <v>0.0</v>
      </c>
      <c r="AE634" s="32">
        <v>0.0</v>
      </c>
      <c r="AF634" s="32">
        <v>0.0</v>
      </c>
      <c r="AG634" s="32">
        <v>0.0</v>
      </c>
      <c r="AH634" s="32">
        <v>0.0</v>
      </c>
      <c r="AI634" s="32">
        <v>0.0</v>
      </c>
      <c r="AJ634" s="32">
        <v>0.0</v>
      </c>
      <c r="AK634" s="35">
        <v>0.0</v>
      </c>
      <c r="AL634" s="25">
        <v>1.0</v>
      </c>
      <c r="AM634" s="38">
        <v>1.0</v>
      </c>
      <c r="AN634" s="8" t="s">
        <v>65</v>
      </c>
      <c r="AO634" s="25">
        <v>6.0</v>
      </c>
      <c r="AP634" s="25" t="s">
        <v>65</v>
      </c>
      <c r="AQ634" s="25"/>
      <c r="AR634" s="25" t="s">
        <v>3720</v>
      </c>
      <c r="AS634" s="25" t="s">
        <v>3720</v>
      </c>
      <c r="AT634" s="25" t="s">
        <v>1961</v>
      </c>
      <c r="AU634" s="35" t="s">
        <v>101</v>
      </c>
      <c r="AV634" s="25"/>
      <c r="AW634" s="25" t="s">
        <v>76</v>
      </c>
      <c r="AX634" s="25"/>
      <c r="AY634" s="25" t="s">
        <v>65</v>
      </c>
      <c r="AZ634" s="8" t="s">
        <v>55</v>
      </c>
      <c r="BA634" s="25"/>
    </row>
    <row r="635" ht="15.75" customHeight="1">
      <c r="A635" s="35" t="s">
        <v>3722</v>
      </c>
      <c r="B635" s="40">
        <v>44532.0</v>
      </c>
      <c r="C635" s="25" t="s">
        <v>54</v>
      </c>
      <c r="D635" s="96" t="s">
        <v>56</v>
      </c>
      <c r="E635" s="5">
        <v>685.0</v>
      </c>
      <c r="F635" s="25" t="s">
        <v>57</v>
      </c>
      <c r="G635" s="25" t="s">
        <v>2961</v>
      </c>
      <c r="H635" s="27" t="s">
        <v>3723</v>
      </c>
      <c r="I635" s="56" t="s">
        <v>3724</v>
      </c>
      <c r="J635" s="25" t="s">
        <v>3725</v>
      </c>
      <c r="K635" s="95" t="s">
        <v>3271</v>
      </c>
      <c r="L635" s="25"/>
      <c r="M635" s="25">
        <v>500.0</v>
      </c>
      <c r="N635" s="29" t="s">
        <v>136</v>
      </c>
      <c r="O635" s="25" t="s">
        <v>94</v>
      </c>
      <c r="P635" s="39" t="s">
        <v>3726</v>
      </c>
      <c r="Q635" s="32" t="s">
        <v>230</v>
      </c>
      <c r="R635" s="32" t="s">
        <v>76</v>
      </c>
      <c r="S635" s="25"/>
      <c r="T635" s="32" t="s">
        <v>65</v>
      </c>
      <c r="U635" s="32"/>
      <c r="V635" s="32"/>
      <c r="W635" s="32"/>
      <c r="X635" s="32"/>
      <c r="Y635" s="32"/>
      <c r="Z635" s="32"/>
      <c r="AA635" s="32"/>
      <c r="AB635" s="32"/>
      <c r="AC635" s="32"/>
      <c r="AD635" s="32"/>
      <c r="AE635" s="32"/>
      <c r="AF635" s="32"/>
      <c r="AG635" s="32"/>
      <c r="AH635" s="32"/>
      <c r="AI635" s="32"/>
      <c r="AJ635" s="32"/>
      <c r="AK635" s="35"/>
      <c r="AL635" s="25">
        <v>1.0</v>
      </c>
      <c r="AM635" s="38">
        <v>0.0</v>
      </c>
      <c r="AN635" s="8" t="s">
        <v>76</v>
      </c>
      <c r="AO635" s="8" t="s">
        <v>55</v>
      </c>
      <c r="AP635" s="8" t="s">
        <v>55</v>
      </c>
      <c r="AQ635" s="25"/>
      <c r="AR635" s="25" t="s">
        <v>3725</v>
      </c>
      <c r="AS635" s="25" t="s">
        <v>3725</v>
      </c>
      <c r="AT635" s="25" t="s">
        <v>1961</v>
      </c>
      <c r="AU635" s="35"/>
      <c r="AV635" s="25"/>
      <c r="AW635" s="25"/>
      <c r="AX635" s="25"/>
      <c r="AY635" s="25" t="s">
        <v>55</v>
      </c>
      <c r="AZ635" s="8" t="s">
        <v>55</v>
      </c>
      <c r="BA635" s="25"/>
    </row>
    <row r="636" ht="15.75" customHeight="1">
      <c r="A636" s="35" t="s">
        <v>3727</v>
      </c>
      <c r="B636" s="40">
        <v>44532.0</v>
      </c>
      <c r="C636" s="25" t="s">
        <v>54</v>
      </c>
      <c r="D636" s="96" t="s">
        <v>56</v>
      </c>
      <c r="E636" s="5">
        <v>648.0</v>
      </c>
      <c r="F636" s="25" t="s">
        <v>57</v>
      </c>
      <c r="G636" s="25" t="s">
        <v>2961</v>
      </c>
      <c r="H636" s="27" t="s">
        <v>3728</v>
      </c>
      <c r="I636" s="56" t="s">
        <v>3729</v>
      </c>
      <c r="J636" s="97" t="s">
        <v>3730</v>
      </c>
      <c r="K636" s="98" t="s">
        <v>3346</v>
      </c>
      <c r="L636" s="27"/>
      <c r="M636" s="25">
        <v>449.0</v>
      </c>
      <c r="N636" s="29" t="s">
        <v>430</v>
      </c>
      <c r="O636" s="25" t="s">
        <v>94</v>
      </c>
      <c r="P636" s="39" t="s">
        <v>3731</v>
      </c>
      <c r="Q636" s="32" t="s">
        <v>230</v>
      </c>
      <c r="R636" s="32" t="s">
        <v>76</v>
      </c>
      <c r="S636" s="25"/>
      <c r="T636" s="32" t="s">
        <v>65</v>
      </c>
      <c r="U636" s="32"/>
      <c r="V636" s="32"/>
      <c r="W636" s="32"/>
      <c r="X636" s="32"/>
      <c r="Y636" s="32"/>
      <c r="Z636" s="32"/>
      <c r="AA636" s="32"/>
      <c r="AB636" s="32"/>
      <c r="AC636" s="32"/>
      <c r="AD636" s="32"/>
      <c r="AE636" s="32"/>
      <c r="AF636" s="32"/>
      <c r="AG636" s="32"/>
      <c r="AH636" s="32"/>
      <c r="AI636" s="32"/>
      <c r="AJ636" s="32"/>
      <c r="AK636" s="35"/>
      <c r="AL636" s="25">
        <v>1.0</v>
      </c>
      <c r="AM636" s="38">
        <v>0.0</v>
      </c>
      <c r="AN636" s="8" t="s">
        <v>76</v>
      </c>
      <c r="AO636" s="8" t="s">
        <v>55</v>
      </c>
      <c r="AP636" s="8" t="s">
        <v>55</v>
      </c>
      <c r="AQ636" s="25"/>
      <c r="AR636" s="25" t="s">
        <v>3730</v>
      </c>
      <c r="AS636" s="25" t="s">
        <v>3730</v>
      </c>
      <c r="AT636" s="25" t="s">
        <v>1961</v>
      </c>
      <c r="AU636" s="35"/>
      <c r="AV636" s="25"/>
      <c r="AW636" s="25"/>
      <c r="AX636" s="25"/>
      <c r="AY636" s="25" t="s">
        <v>55</v>
      </c>
      <c r="AZ636" s="8" t="s">
        <v>55</v>
      </c>
      <c r="BA636" s="25"/>
    </row>
    <row r="637" ht="15.75" customHeight="1">
      <c r="A637" s="35" t="s">
        <v>3732</v>
      </c>
      <c r="B637" s="40">
        <v>44532.0</v>
      </c>
      <c r="C637" s="25" t="s">
        <v>54</v>
      </c>
      <c r="D637" s="96" t="s">
        <v>56</v>
      </c>
      <c r="E637" s="5">
        <v>746.0</v>
      </c>
      <c r="F637" s="25" t="s">
        <v>57</v>
      </c>
      <c r="G637" s="25" t="s">
        <v>2961</v>
      </c>
      <c r="H637" s="56" t="s">
        <v>3733</v>
      </c>
      <c r="I637" s="56" t="s">
        <v>3734</v>
      </c>
      <c r="J637" s="97" t="s">
        <v>3735</v>
      </c>
      <c r="K637" s="35" t="s">
        <v>3157</v>
      </c>
      <c r="L637" s="27"/>
      <c r="M637" s="27">
        <v>840.0</v>
      </c>
      <c r="N637" s="29" t="s">
        <v>118</v>
      </c>
      <c r="O637" s="25" t="s">
        <v>186</v>
      </c>
      <c r="P637" s="39" t="s">
        <v>3736</v>
      </c>
      <c r="Q637" s="32" t="s">
        <v>230</v>
      </c>
      <c r="R637" s="32" t="s">
        <v>76</v>
      </c>
      <c r="S637" s="25"/>
      <c r="T637" s="32" t="s">
        <v>65</v>
      </c>
      <c r="U637" s="32"/>
      <c r="V637" s="32"/>
      <c r="W637" s="32"/>
      <c r="X637" s="32"/>
      <c r="Y637" s="32"/>
      <c r="Z637" s="32"/>
      <c r="AA637" s="32"/>
      <c r="AB637" s="32"/>
      <c r="AC637" s="32"/>
      <c r="AD637" s="32"/>
      <c r="AE637" s="32"/>
      <c r="AF637" s="32"/>
      <c r="AG637" s="32"/>
      <c r="AH637" s="32"/>
      <c r="AI637" s="32"/>
      <c r="AJ637" s="32"/>
      <c r="AK637" s="35"/>
      <c r="AL637" s="25">
        <v>1.0</v>
      </c>
      <c r="AM637" s="38">
        <v>0.0</v>
      </c>
      <c r="AN637" s="8" t="s">
        <v>76</v>
      </c>
      <c r="AO637" s="8" t="s">
        <v>55</v>
      </c>
      <c r="AP637" s="8" t="s">
        <v>55</v>
      </c>
      <c r="AQ637" s="25"/>
      <c r="AR637" s="25" t="s">
        <v>3735</v>
      </c>
      <c r="AS637" s="25" t="s">
        <v>3735</v>
      </c>
      <c r="AT637" s="25" t="s">
        <v>1961</v>
      </c>
      <c r="AU637" s="35"/>
      <c r="AV637" s="25"/>
      <c r="AW637" s="25"/>
      <c r="AX637" s="25"/>
      <c r="AY637" s="25" t="s">
        <v>55</v>
      </c>
      <c r="AZ637" s="8" t="s">
        <v>55</v>
      </c>
      <c r="BA637" s="25"/>
    </row>
    <row r="638" ht="15.75" customHeight="1">
      <c r="A638" s="35" t="s">
        <v>3737</v>
      </c>
      <c r="B638" s="40">
        <v>44532.0</v>
      </c>
      <c r="C638" s="25" t="s">
        <v>54</v>
      </c>
      <c r="D638" s="96" t="s">
        <v>56</v>
      </c>
      <c r="E638" s="5">
        <v>912.0</v>
      </c>
      <c r="F638" s="25" t="s">
        <v>57</v>
      </c>
      <c r="G638" s="25" t="s">
        <v>2961</v>
      </c>
      <c r="H638" s="56" t="s">
        <v>3738</v>
      </c>
      <c r="I638" s="56" t="s">
        <v>3739</v>
      </c>
      <c r="J638" s="25" t="s">
        <v>3740</v>
      </c>
      <c r="K638" s="35" t="s">
        <v>3093</v>
      </c>
      <c r="L638" s="25"/>
      <c r="M638" s="25">
        <v>203.0</v>
      </c>
      <c r="N638" s="29" t="s">
        <v>388</v>
      </c>
      <c r="O638" s="25" t="s">
        <v>186</v>
      </c>
      <c r="P638" s="39" t="s">
        <v>3741</v>
      </c>
      <c r="Q638" s="32" t="s">
        <v>230</v>
      </c>
      <c r="R638" s="32" t="s">
        <v>76</v>
      </c>
      <c r="S638" s="25"/>
      <c r="T638" s="32" t="s">
        <v>65</v>
      </c>
      <c r="U638" s="32"/>
      <c r="V638" s="32"/>
      <c r="W638" s="32"/>
      <c r="X638" s="32"/>
      <c r="Y638" s="32"/>
      <c r="Z638" s="32"/>
      <c r="AA638" s="32"/>
      <c r="AB638" s="32"/>
      <c r="AC638" s="32"/>
      <c r="AD638" s="32"/>
      <c r="AE638" s="32"/>
      <c r="AF638" s="32"/>
      <c r="AG638" s="32"/>
      <c r="AH638" s="32"/>
      <c r="AI638" s="32"/>
      <c r="AJ638" s="32"/>
      <c r="AK638" s="35"/>
      <c r="AL638" s="25">
        <v>1.0</v>
      </c>
      <c r="AM638" s="38">
        <v>0.0</v>
      </c>
      <c r="AN638" s="8" t="s">
        <v>76</v>
      </c>
      <c r="AO638" s="8" t="s">
        <v>55</v>
      </c>
      <c r="AP638" s="8" t="s">
        <v>55</v>
      </c>
      <c r="AQ638" s="25"/>
      <c r="AR638" s="25" t="s">
        <v>3740</v>
      </c>
      <c r="AS638" s="25" t="s">
        <v>3740</v>
      </c>
      <c r="AT638" s="25" t="s">
        <v>1961</v>
      </c>
      <c r="AU638" s="35"/>
      <c r="AV638" s="25"/>
      <c r="AW638" s="25"/>
      <c r="AX638" s="25"/>
      <c r="AY638" s="25" t="s">
        <v>55</v>
      </c>
      <c r="AZ638" s="8" t="s">
        <v>55</v>
      </c>
      <c r="BA638" s="25"/>
    </row>
    <row r="639" ht="15.75" customHeight="1">
      <c r="A639" s="35" t="s">
        <v>3742</v>
      </c>
      <c r="B639" s="40">
        <v>44532.0</v>
      </c>
      <c r="C639" s="25" t="s">
        <v>54</v>
      </c>
      <c r="D639" s="96" t="s">
        <v>56</v>
      </c>
      <c r="E639" s="5">
        <v>588.0</v>
      </c>
      <c r="F639" s="25" t="s">
        <v>57</v>
      </c>
      <c r="G639" s="25" t="s">
        <v>2961</v>
      </c>
      <c r="H639" s="56" t="s">
        <v>3743</v>
      </c>
      <c r="I639" s="56" t="s">
        <v>3744</v>
      </c>
      <c r="J639" s="25" t="s">
        <v>3745</v>
      </c>
      <c r="K639" s="35" t="s">
        <v>3198</v>
      </c>
      <c r="L639" s="25"/>
      <c r="M639" s="25">
        <v>189.0</v>
      </c>
      <c r="N639" s="29" t="s">
        <v>177</v>
      </c>
      <c r="O639" s="25" t="s">
        <v>2657</v>
      </c>
      <c r="P639" s="39" t="s">
        <v>3746</v>
      </c>
      <c r="Q639" s="32" t="s">
        <v>230</v>
      </c>
      <c r="R639" s="32" t="s">
        <v>76</v>
      </c>
      <c r="S639" s="25"/>
      <c r="T639" s="32" t="s">
        <v>65</v>
      </c>
      <c r="U639" s="32"/>
      <c r="V639" s="32"/>
      <c r="W639" s="32"/>
      <c r="X639" s="32"/>
      <c r="Y639" s="32"/>
      <c r="Z639" s="32"/>
      <c r="AA639" s="32"/>
      <c r="AB639" s="32"/>
      <c r="AC639" s="32"/>
      <c r="AD639" s="32"/>
      <c r="AE639" s="32"/>
      <c r="AF639" s="32"/>
      <c r="AG639" s="32"/>
      <c r="AH639" s="32"/>
      <c r="AI639" s="32"/>
      <c r="AJ639" s="32"/>
      <c r="AK639" s="35"/>
      <c r="AL639" s="25">
        <v>1.0</v>
      </c>
      <c r="AM639" s="38">
        <v>0.0</v>
      </c>
      <c r="AN639" s="8" t="s">
        <v>76</v>
      </c>
      <c r="AO639" s="8" t="s">
        <v>55</v>
      </c>
      <c r="AP639" s="8" t="s">
        <v>55</v>
      </c>
      <c r="AQ639" s="25"/>
      <c r="AR639" s="25" t="s">
        <v>3745</v>
      </c>
      <c r="AS639" s="25" t="s">
        <v>3745</v>
      </c>
      <c r="AT639" s="25" t="s">
        <v>1961</v>
      </c>
      <c r="AU639" s="35"/>
      <c r="AV639" s="25"/>
      <c r="AW639" s="25"/>
      <c r="AX639" s="25"/>
      <c r="AY639" s="25" t="s">
        <v>55</v>
      </c>
      <c r="AZ639" s="8" t="s">
        <v>55</v>
      </c>
      <c r="BA639" s="25"/>
    </row>
    <row r="640" ht="15.75" customHeight="1">
      <c r="A640" s="35" t="s">
        <v>3747</v>
      </c>
      <c r="B640" s="40">
        <v>44532.0</v>
      </c>
      <c r="C640" s="25" t="s">
        <v>54</v>
      </c>
      <c r="D640" s="96" t="s">
        <v>56</v>
      </c>
      <c r="E640" s="5">
        <v>558.0</v>
      </c>
      <c r="F640" s="25" t="s">
        <v>57</v>
      </c>
      <c r="G640" s="25" t="s">
        <v>2961</v>
      </c>
      <c r="H640" s="56" t="s">
        <v>3748</v>
      </c>
      <c r="I640" s="56" t="s">
        <v>3749</v>
      </c>
      <c r="J640" s="25" t="s">
        <v>3750</v>
      </c>
      <c r="K640" s="35" t="s">
        <v>3198</v>
      </c>
      <c r="L640" s="25"/>
      <c r="M640" s="25">
        <v>473.0</v>
      </c>
      <c r="N640" s="29" t="s">
        <v>118</v>
      </c>
      <c r="O640" s="25" t="s">
        <v>2657</v>
      </c>
      <c r="P640" s="34" t="s">
        <v>3751</v>
      </c>
      <c r="Q640" s="32" t="s">
        <v>230</v>
      </c>
      <c r="R640" s="32" t="s">
        <v>76</v>
      </c>
      <c r="S640" s="25"/>
      <c r="T640" s="32" t="s">
        <v>65</v>
      </c>
      <c r="U640" s="32"/>
      <c r="V640" s="32"/>
      <c r="W640" s="32"/>
      <c r="X640" s="32"/>
      <c r="Y640" s="32"/>
      <c r="Z640" s="32"/>
      <c r="AA640" s="32"/>
      <c r="AB640" s="32"/>
      <c r="AC640" s="32"/>
      <c r="AD640" s="32"/>
      <c r="AE640" s="32"/>
      <c r="AF640" s="32"/>
      <c r="AG640" s="32"/>
      <c r="AH640" s="32"/>
      <c r="AI640" s="32"/>
      <c r="AJ640" s="32"/>
      <c r="AK640" s="35"/>
      <c r="AL640" s="25">
        <v>1.0</v>
      </c>
      <c r="AM640" s="38">
        <v>0.0</v>
      </c>
      <c r="AN640" s="8" t="s">
        <v>76</v>
      </c>
      <c r="AO640" s="8" t="s">
        <v>55</v>
      </c>
      <c r="AP640" s="8" t="s">
        <v>55</v>
      </c>
      <c r="AQ640" s="25"/>
      <c r="AR640" s="25" t="s">
        <v>3750</v>
      </c>
      <c r="AS640" s="25" t="s">
        <v>3750</v>
      </c>
      <c r="AT640" s="25" t="s">
        <v>1961</v>
      </c>
      <c r="AU640" s="35"/>
      <c r="AV640" s="25"/>
      <c r="AW640" s="25"/>
      <c r="AX640" s="25"/>
      <c r="AY640" s="25" t="s">
        <v>55</v>
      </c>
      <c r="AZ640" s="8" t="s">
        <v>55</v>
      </c>
      <c r="BA640" s="25"/>
    </row>
    <row r="641" ht="15.75" customHeight="1">
      <c r="A641" s="35" t="s">
        <v>3752</v>
      </c>
      <c r="B641" s="40">
        <v>44532.0</v>
      </c>
      <c r="C641" s="25" t="s">
        <v>54</v>
      </c>
      <c r="D641" s="96" t="s">
        <v>56</v>
      </c>
      <c r="E641" s="5">
        <v>819.0</v>
      </c>
      <c r="F641" s="25" t="s">
        <v>57</v>
      </c>
      <c r="G641" s="25" t="s">
        <v>2961</v>
      </c>
      <c r="H641" s="56" t="s">
        <v>3753</v>
      </c>
      <c r="I641" s="56" t="s">
        <v>3754</v>
      </c>
      <c r="J641" s="25" t="s">
        <v>3755</v>
      </c>
      <c r="K641" s="35" t="s">
        <v>3028</v>
      </c>
      <c r="L641" s="25"/>
      <c r="M641" s="25">
        <v>1162.0</v>
      </c>
      <c r="N641" s="29" t="s">
        <v>118</v>
      </c>
      <c r="O641" s="25" t="s">
        <v>94</v>
      </c>
      <c r="P641" s="39" t="s">
        <v>3756</v>
      </c>
      <c r="Q641" s="32" t="s">
        <v>762</v>
      </c>
      <c r="R641" s="32" t="s">
        <v>76</v>
      </c>
      <c r="S641" s="25"/>
      <c r="T641" s="32" t="s">
        <v>65</v>
      </c>
      <c r="U641" s="32">
        <v>0.0</v>
      </c>
      <c r="V641" s="32">
        <v>0.0</v>
      </c>
      <c r="W641" s="32">
        <v>0.0</v>
      </c>
      <c r="X641" s="32">
        <v>0.0</v>
      </c>
      <c r="Y641" s="32">
        <v>0.0</v>
      </c>
      <c r="Z641" s="32">
        <v>0.0</v>
      </c>
      <c r="AA641" s="32">
        <v>0.0</v>
      </c>
      <c r="AB641" s="32">
        <v>0.0</v>
      </c>
      <c r="AC641" s="32">
        <v>1.0</v>
      </c>
      <c r="AD641" s="32">
        <v>0.0</v>
      </c>
      <c r="AE641" s="32">
        <v>0.0</v>
      </c>
      <c r="AF641" s="32">
        <v>0.0</v>
      </c>
      <c r="AG641" s="32">
        <v>0.0</v>
      </c>
      <c r="AH641" s="32">
        <v>0.0</v>
      </c>
      <c r="AI641" s="32">
        <v>0.0</v>
      </c>
      <c r="AJ641" s="32">
        <v>0.0</v>
      </c>
      <c r="AK641" s="35">
        <v>0.0</v>
      </c>
      <c r="AL641" s="25">
        <v>1.0</v>
      </c>
      <c r="AM641" s="38">
        <v>1.0</v>
      </c>
      <c r="AN641" s="8" t="s">
        <v>65</v>
      </c>
      <c r="AO641" s="25">
        <v>2.0</v>
      </c>
      <c r="AP641" s="25" t="s">
        <v>65</v>
      </c>
      <c r="AQ641" s="25"/>
      <c r="AR641" s="25" t="s">
        <v>3755</v>
      </c>
      <c r="AS641" s="25" t="s">
        <v>3755</v>
      </c>
      <c r="AT641" s="25" t="s">
        <v>1961</v>
      </c>
      <c r="AU641" s="35" t="s">
        <v>101</v>
      </c>
      <c r="AV641" s="25"/>
      <c r="AW641" s="25" t="s">
        <v>76</v>
      </c>
      <c r="AX641" s="25"/>
      <c r="AY641" s="25" t="s">
        <v>65</v>
      </c>
      <c r="AZ641" s="8" t="s">
        <v>55</v>
      </c>
      <c r="BA641" s="25"/>
    </row>
    <row r="642" ht="15.75" customHeight="1">
      <c r="A642" s="35" t="s">
        <v>3757</v>
      </c>
      <c r="B642" s="40">
        <v>44532.0</v>
      </c>
      <c r="C642" s="25" t="s">
        <v>54</v>
      </c>
      <c r="D642" s="96" t="s">
        <v>56</v>
      </c>
      <c r="E642" s="5">
        <v>621.0</v>
      </c>
      <c r="F642" s="25" t="s">
        <v>57</v>
      </c>
      <c r="G642" s="25" t="s">
        <v>2961</v>
      </c>
      <c r="H642" s="56" t="s">
        <v>3758</v>
      </c>
      <c r="I642" s="56" t="s">
        <v>3759</v>
      </c>
      <c r="J642" s="25" t="s">
        <v>3760</v>
      </c>
      <c r="K642" s="35" t="s">
        <v>3169</v>
      </c>
      <c r="L642" s="25"/>
      <c r="M642" s="25">
        <v>327.0</v>
      </c>
      <c r="N642" s="29" t="s">
        <v>177</v>
      </c>
      <c r="O642" s="25" t="s">
        <v>94</v>
      </c>
      <c r="P642" s="39" t="s">
        <v>3761</v>
      </c>
      <c r="Q642" s="32" t="s">
        <v>762</v>
      </c>
      <c r="R642" s="32" t="s">
        <v>76</v>
      </c>
      <c r="S642" s="25"/>
      <c r="T642" s="32" t="s">
        <v>65</v>
      </c>
      <c r="U642" s="32">
        <v>0.0</v>
      </c>
      <c r="V642" s="32">
        <v>0.0</v>
      </c>
      <c r="W642" s="32">
        <v>0.0</v>
      </c>
      <c r="X642" s="32">
        <v>0.0</v>
      </c>
      <c r="Y642" s="32">
        <v>0.0</v>
      </c>
      <c r="Z642" s="32">
        <v>0.0</v>
      </c>
      <c r="AA642" s="32">
        <v>0.0</v>
      </c>
      <c r="AB642" s="32">
        <v>0.0</v>
      </c>
      <c r="AC642" s="32">
        <v>1.0</v>
      </c>
      <c r="AD642" s="32">
        <v>0.0</v>
      </c>
      <c r="AE642" s="32">
        <v>0.0</v>
      </c>
      <c r="AF642" s="32">
        <v>0.0</v>
      </c>
      <c r="AG642" s="32">
        <v>0.0</v>
      </c>
      <c r="AH642" s="32">
        <v>0.0</v>
      </c>
      <c r="AI642" s="32">
        <v>0.0</v>
      </c>
      <c r="AJ642" s="32">
        <v>0.0</v>
      </c>
      <c r="AK642" s="35">
        <v>0.0</v>
      </c>
      <c r="AL642" s="25">
        <v>1.0</v>
      </c>
      <c r="AM642" s="38">
        <v>1.0</v>
      </c>
      <c r="AN642" s="8" t="s">
        <v>65</v>
      </c>
      <c r="AO642" s="25">
        <v>14.0</v>
      </c>
      <c r="AP642" s="25" t="s">
        <v>65</v>
      </c>
      <c r="AQ642" s="25"/>
      <c r="AR642" s="25" t="s">
        <v>3762</v>
      </c>
      <c r="AS642" s="8" t="s">
        <v>3762</v>
      </c>
      <c r="AT642" s="25" t="s">
        <v>1961</v>
      </c>
      <c r="AU642" s="35" t="s">
        <v>101</v>
      </c>
      <c r="AV642" s="25"/>
      <c r="AW642" s="25"/>
      <c r="AX642" s="25"/>
      <c r="AY642" s="25" t="s">
        <v>55</v>
      </c>
      <c r="AZ642" s="8" t="s">
        <v>55</v>
      </c>
      <c r="BA642" s="25"/>
    </row>
    <row r="643" ht="15.75" customHeight="1">
      <c r="A643" s="35" t="s">
        <v>3763</v>
      </c>
      <c r="B643" s="40">
        <v>44532.0</v>
      </c>
      <c r="C643" s="25" t="s">
        <v>54</v>
      </c>
      <c r="D643" s="96" t="s">
        <v>56</v>
      </c>
      <c r="E643" s="5">
        <v>780.0</v>
      </c>
      <c r="F643" s="25" t="s">
        <v>57</v>
      </c>
      <c r="G643" s="25" t="s">
        <v>2961</v>
      </c>
      <c r="H643" s="56" t="s">
        <v>3764</v>
      </c>
      <c r="I643" s="56" t="s">
        <v>3765</v>
      </c>
      <c r="J643" s="25" t="s">
        <v>3766</v>
      </c>
      <c r="K643" s="35" t="s">
        <v>3169</v>
      </c>
      <c r="L643" s="25"/>
      <c r="M643" s="25">
        <v>1166.0</v>
      </c>
      <c r="N643" s="29" t="s">
        <v>430</v>
      </c>
      <c r="O643" s="25" t="s">
        <v>94</v>
      </c>
      <c r="P643" s="39" t="s">
        <v>3767</v>
      </c>
      <c r="Q643" s="32" t="s">
        <v>762</v>
      </c>
      <c r="R643" s="32" t="s">
        <v>76</v>
      </c>
      <c r="S643" s="25"/>
      <c r="T643" s="32" t="s">
        <v>65</v>
      </c>
      <c r="U643" s="32">
        <v>0.0</v>
      </c>
      <c r="V643" s="32">
        <v>0.0</v>
      </c>
      <c r="W643" s="32">
        <v>0.0</v>
      </c>
      <c r="X643" s="32">
        <v>0.0</v>
      </c>
      <c r="Y643" s="32">
        <v>0.0</v>
      </c>
      <c r="Z643" s="32">
        <v>0.0</v>
      </c>
      <c r="AA643" s="32">
        <v>0.0</v>
      </c>
      <c r="AB643" s="32">
        <v>0.0</v>
      </c>
      <c r="AC643" s="32">
        <v>1.0</v>
      </c>
      <c r="AD643" s="32">
        <v>0.0</v>
      </c>
      <c r="AE643" s="32">
        <v>0.0</v>
      </c>
      <c r="AF643" s="32">
        <v>0.0</v>
      </c>
      <c r="AG643" s="32">
        <v>0.0</v>
      </c>
      <c r="AH643" s="32">
        <v>0.0</v>
      </c>
      <c r="AI643" s="32">
        <v>0.0</v>
      </c>
      <c r="AJ643" s="32">
        <v>0.0</v>
      </c>
      <c r="AK643" s="35">
        <v>0.0</v>
      </c>
      <c r="AL643" s="25">
        <v>1.0</v>
      </c>
      <c r="AM643" s="38">
        <v>1.0</v>
      </c>
      <c r="AN643" s="8" t="s">
        <v>65</v>
      </c>
      <c r="AO643" s="25">
        <v>14.0</v>
      </c>
      <c r="AP643" s="25" t="s">
        <v>65</v>
      </c>
      <c r="AQ643" s="25"/>
      <c r="AR643" s="25" t="s">
        <v>3766</v>
      </c>
      <c r="AS643" s="25" t="s">
        <v>3766</v>
      </c>
      <c r="AT643" s="25" t="s">
        <v>1961</v>
      </c>
      <c r="AU643" s="35" t="s">
        <v>101</v>
      </c>
      <c r="AV643" s="25"/>
      <c r="AW643" s="25"/>
      <c r="AX643" s="25"/>
      <c r="AY643" s="25" t="s">
        <v>55</v>
      </c>
      <c r="AZ643" s="8" t="s">
        <v>55</v>
      </c>
      <c r="BA643" s="25"/>
    </row>
    <row r="644" ht="15.75" customHeight="1">
      <c r="A644" s="35" t="s">
        <v>3768</v>
      </c>
      <c r="B644" s="40">
        <v>44532.0</v>
      </c>
      <c r="C644" s="25" t="s">
        <v>54</v>
      </c>
      <c r="D644" s="96" t="s">
        <v>56</v>
      </c>
      <c r="E644" s="5">
        <v>571.0</v>
      </c>
      <c r="F644" s="25" t="s">
        <v>57</v>
      </c>
      <c r="G644" s="25" t="s">
        <v>2961</v>
      </c>
      <c r="H644" s="56" t="s">
        <v>3769</v>
      </c>
      <c r="I644" s="56" t="s">
        <v>3770</v>
      </c>
      <c r="J644" s="25" t="s">
        <v>3771</v>
      </c>
      <c r="K644" s="35" t="s">
        <v>3368</v>
      </c>
      <c r="L644" s="25"/>
      <c r="M644" s="25">
        <v>1047.0</v>
      </c>
      <c r="N644" s="29" t="s">
        <v>430</v>
      </c>
      <c r="O644" s="25" t="s">
        <v>94</v>
      </c>
      <c r="P644" s="39" t="s">
        <v>3772</v>
      </c>
      <c r="Q644" s="32" t="s">
        <v>762</v>
      </c>
      <c r="R644" s="32" t="s">
        <v>76</v>
      </c>
      <c r="S644" s="25"/>
      <c r="T644" s="32" t="s">
        <v>65</v>
      </c>
      <c r="U644" s="32">
        <v>0.0</v>
      </c>
      <c r="V644" s="32">
        <v>0.0</v>
      </c>
      <c r="W644" s="32">
        <v>0.0</v>
      </c>
      <c r="X644" s="32">
        <v>0.0</v>
      </c>
      <c r="Y644" s="32">
        <v>0.0</v>
      </c>
      <c r="Z644" s="32">
        <v>0.0</v>
      </c>
      <c r="AA644" s="32">
        <v>0.0</v>
      </c>
      <c r="AB644" s="32">
        <v>0.0</v>
      </c>
      <c r="AC644" s="32">
        <v>1.0</v>
      </c>
      <c r="AD644" s="32">
        <v>0.0</v>
      </c>
      <c r="AE644" s="32">
        <v>0.0</v>
      </c>
      <c r="AF644" s="32">
        <v>0.0</v>
      </c>
      <c r="AG644" s="32">
        <v>0.0</v>
      </c>
      <c r="AH644" s="32">
        <v>0.0</v>
      </c>
      <c r="AI644" s="32">
        <v>0.0</v>
      </c>
      <c r="AJ644" s="32">
        <v>0.0</v>
      </c>
      <c r="AK644" s="35">
        <v>0.0</v>
      </c>
      <c r="AL644" s="25">
        <v>1.0</v>
      </c>
      <c r="AM644" s="38">
        <v>4.0</v>
      </c>
      <c r="AN644" s="8" t="s">
        <v>65</v>
      </c>
      <c r="AO644" s="25">
        <v>801.0</v>
      </c>
      <c r="AP644" s="25" t="s">
        <v>65</v>
      </c>
      <c r="AQ644" s="72"/>
      <c r="AR644" s="72" t="s">
        <v>3771</v>
      </c>
      <c r="AS644" s="72" t="s">
        <v>3771</v>
      </c>
      <c r="AT644" s="25" t="s">
        <v>1961</v>
      </c>
      <c r="AU644" s="35" t="s">
        <v>101</v>
      </c>
      <c r="AV644" s="25"/>
      <c r="AW644" s="25"/>
      <c r="AX644" s="25"/>
      <c r="AY644" s="25" t="s">
        <v>55</v>
      </c>
      <c r="AZ644" s="8" t="s">
        <v>55</v>
      </c>
      <c r="BA644" s="25"/>
    </row>
    <row r="645" ht="15.75" customHeight="1">
      <c r="A645" s="35" t="s">
        <v>3773</v>
      </c>
      <c r="B645" s="40">
        <v>44532.0</v>
      </c>
      <c r="C645" s="25" t="s">
        <v>54</v>
      </c>
      <c r="D645" s="96" t="s">
        <v>56</v>
      </c>
      <c r="E645" s="5">
        <v>600.0</v>
      </c>
      <c r="F645" s="25" t="s">
        <v>57</v>
      </c>
      <c r="G645" s="25" t="s">
        <v>2961</v>
      </c>
      <c r="H645" s="56" t="s">
        <v>3774</v>
      </c>
      <c r="I645" s="56" t="s">
        <v>3775</v>
      </c>
      <c r="J645" s="25" t="s">
        <v>3776</v>
      </c>
      <c r="K645" s="35" t="s">
        <v>3198</v>
      </c>
      <c r="L645" s="25"/>
      <c r="M645" s="25">
        <v>129.0</v>
      </c>
      <c r="N645" s="29" t="s">
        <v>449</v>
      </c>
      <c r="O645" s="25" t="s">
        <v>2657</v>
      </c>
      <c r="P645" s="39" t="s">
        <v>3777</v>
      </c>
      <c r="Q645" s="32" t="s">
        <v>762</v>
      </c>
      <c r="R645" s="32" t="s">
        <v>76</v>
      </c>
      <c r="S645" s="25"/>
      <c r="T645" s="32" t="s">
        <v>65</v>
      </c>
      <c r="U645" s="32">
        <v>0.0</v>
      </c>
      <c r="V645" s="32">
        <v>0.0</v>
      </c>
      <c r="W645" s="32">
        <v>0.0</v>
      </c>
      <c r="X645" s="32">
        <v>0.0</v>
      </c>
      <c r="Y645" s="32">
        <v>0.0</v>
      </c>
      <c r="Z645" s="32">
        <v>0.0</v>
      </c>
      <c r="AA645" s="32">
        <v>0.0</v>
      </c>
      <c r="AB645" s="32">
        <v>0.0</v>
      </c>
      <c r="AC645" s="32">
        <v>1.0</v>
      </c>
      <c r="AD645" s="32">
        <v>0.0</v>
      </c>
      <c r="AE645" s="32">
        <v>0.0</v>
      </c>
      <c r="AF645" s="32">
        <v>0.0</v>
      </c>
      <c r="AG645" s="32">
        <v>0.0</v>
      </c>
      <c r="AH645" s="32">
        <v>0.0</v>
      </c>
      <c r="AI645" s="32">
        <v>0.0</v>
      </c>
      <c r="AJ645" s="32">
        <v>0.0</v>
      </c>
      <c r="AK645" s="35">
        <v>0.0</v>
      </c>
      <c r="AL645" s="25">
        <v>1.0</v>
      </c>
      <c r="AM645" s="38">
        <v>0.0</v>
      </c>
      <c r="AN645" s="8" t="s">
        <v>76</v>
      </c>
      <c r="AO645" s="25">
        <v>0.0</v>
      </c>
      <c r="AP645" s="25" t="s">
        <v>76</v>
      </c>
      <c r="AQ645" s="25"/>
      <c r="AR645" s="25" t="s">
        <v>3776</v>
      </c>
      <c r="AS645" s="25" t="s">
        <v>3776</v>
      </c>
      <c r="AT645" s="25" t="s">
        <v>1961</v>
      </c>
      <c r="AU645" s="35" t="s">
        <v>101</v>
      </c>
      <c r="AV645" s="25"/>
      <c r="AW645" s="25"/>
      <c r="AX645" s="25"/>
      <c r="AY645" s="25" t="s">
        <v>55</v>
      </c>
      <c r="AZ645" s="8" t="s">
        <v>55</v>
      </c>
      <c r="BA645" s="25"/>
    </row>
    <row r="646" ht="15.75" customHeight="1">
      <c r="A646" s="35" t="s">
        <v>3778</v>
      </c>
      <c r="B646" s="40">
        <v>44532.0</v>
      </c>
      <c r="C646" s="25" t="s">
        <v>54</v>
      </c>
      <c r="D646" s="96" t="s">
        <v>56</v>
      </c>
      <c r="E646" s="5">
        <v>723.0</v>
      </c>
      <c r="F646" s="25" t="s">
        <v>57</v>
      </c>
      <c r="G646" s="25" t="s">
        <v>2961</v>
      </c>
      <c r="H646" s="56" t="s">
        <v>3779</v>
      </c>
      <c r="I646" s="56" t="s">
        <v>3780</v>
      </c>
      <c r="J646" s="25" t="s">
        <v>3781</v>
      </c>
      <c r="K646" s="35" t="s">
        <v>3198</v>
      </c>
      <c r="L646" s="25"/>
      <c r="M646" s="25">
        <v>248.0</v>
      </c>
      <c r="N646" s="29" t="s">
        <v>177</v>
      </c>
      <c r="O646" s="25" t="s">
        <v>2657</v>
      </c>
      <c r="P646" s="39" t="s">
        <v>3782</v>
      </c>
      <c r="Q646" s="32" t="s">
        <v>762</v>
      </c>
      <c r="R646" s="32" t="s">
        <v>76</v>
      </c>
      <c r="S646" s="25"/>
      <c r="T646" s="32" t="s">
        <v>65</v>
      </c>
      <c r="U646" s="32">
        <v>0.0</v>
      </c>
      <c r="V646" s="32">
        <v>0.0</v>
      </c>
      <c r="W646" s="32">
        <v>0.0</v>
      </c>
      <c r="X646" s="32">
        <v>0.0</v>
      </c>
      <c r="Y646" s="32">
        <v>0.0</v>
      </c>
      <c r="Z646" s="32">
        <v>0.0</v>
      </c>
      <c r="AA646" s="32">
        <v>0.0</v>
      </c>
      <c r="AB646" s="32">
        <v>0.0</v>
      </c>
      <c r="AC646" s="32">
        <v>1.0</v>
      </c>
      <c r="AD646" s="32">
        <v>0.0</v>
      </c>
      <c r="AE646" s="32">
        <v>0.0</v>
      </c>
      <c r="AF646" s="32">
        <v>0.0</v>
      </c>
      <c r="AG646" s="32">
        <v>0.0</v>
      </c>
      <c r="AH646" s="32">
        <v>0.0</v>
      </c>
      <c r="AI646" s="32">
        <v>0.0</v>
      </c>
      <c r="AJ646" s="32">
        <v>0.0</v>
      </c>
      <c r="AK646" s="35">
        <v>0.0</v>
      </c>
      <c r="AL646" s="25">
        <v>1.0</v>
      </c>
      <c r="AM646" s="38">
        <v>1.0</v>
      </c>
      <c r="AN646" s="8" t="s">
        <v>65</v>
      </c>
      <c r="AO646" s="25">
        <v>1.0</v>
      </c>
      <c r="AP646" s="25" t="s">
        <v>65</v>
      </c>
      <c r="AQ646" s="25"/>
      <c r="AR646" s="25" t="s">
        <v>3783</v>
      </c>
      <c r="AS646" s="25" t="s">
        <v>3783</v>
      </c>
      <c r="AT646" s="25" t="s">
        <v>1961</v>
      </c>
      <c r="AU646" s="35" t="s">
        <v>101</v>
      </c>
      <c r="AV646" s="25"/>
      <c r="AW646" s="25"/>
      <c r="AX646" s="25"/>
      <c r="AY646" s="25" t="s">
        <v>55</v>
      </c>
      <c r="AZ646" s="8" t="s">
        <v>55</v>
      </c>
      <c r="BA646" s="25"/>
    </row>
    <row r="647" ht="15.75" customHeight="1">
      <c r="A647" s="35" t="s">
        <v>3461</v>
      </c>
      <c r="B647" s="40">
        <v>44532.0</v>
      </c>
      <c r="C647" s="25" t="s">
        <v>54</v>
      </c>
      <c r="D647" s="96" t="s">
        <v>56</v>
      </c>
      <c r="E647" s="5">
        <v>800.0</v>
      </c>
      <c r="F647" s="25" t="s">
        <v>57</v>
      </c>
      <c r="G647" s="25" t="s">
        <v>2961</v>
      </c>
      <c r="H647" s="56" t="s">
        <v>3462</v>
      </c>
      <c r="I647" s="56" t="s">
        <v>3463</v>
      </c>
      <c r="J647" s="25" t="s">
        <v>3464</v>
      </c>
      <c r="K647" s="35" t="s">
        <v>3054</v>
      </c>
      <c r="L647" s="25"/>
      <c r="M647" s="25">
        <v>194.0</v>
      </c>
      <c r="N647" s="29" t="s">
        <v>158</v>
      </c>
      <c r="O647" s="25" t="s">
        <v>137</v>
      </c>
      <c r="P647" s="39" t="s">
        <v>3784</v>
      </c>
      <c r="Q647" s="32" t="s">
        <v>762</v>
      </c>
      <c r="R647" s="32" t="s">
        <v>76</v>
      </c>
      <c r="S647" s="25"/>
      <c r="T647" s="32" t="s">
        <v>65</v>
      </c>
      <c r="U647" s="32">
        <v>0.0</v>
      </c>
      <c r="V647" s="32">
        <v>0.0</v>
      </c>
      <c r="W647" s="32">
        <v>0.0</v>
      </c>
      <c r="X647" s="32">
        <v>0.0</v>
      </c>
      <c r="Y647" s="32">
        <v>0.0</v>
      </c>
      <c r="Z647" s="32">
        <v>0.0</v>
      </c>
      <c r="AA647" s="32">
        <v>0.0</v>
      </c>
      <c r="AB647" s="32">
        <v>0.0</v>
      </c>
      <c r="AC647" s="32">
        <v>1.0</v>
      </c>
      <c r="AD647" s="32">
        <v>0.0</v>
      </c>
      <c r="AE647" s="32">
        <v>0.0</v>
      </c>
      <c r="AF647" s="32">
        <v>0.0</v>
      </c>
      <c r="AG647" s="32">
        <v>0.0</v>
      </c>
      <c r="AH647" s="32">
        <v>0.0</v>
      </c>
      <c r="AI647" s="32">
        <v>0.0</v>
      </c>
      <c r="AJ647" s="32">
        <v>0.0</v>
      </c>
      <c r="AK647" s="35">
        <v>0.0</v>
      </c>
      <c r="AL647" s="25">
        <v>1.0</v>
      </c>
      <c r="AM647" s="38">
        <v>21.0</v>
      </c>
      <c r="AN647" s="8" t="s">
        <v>76</v>
      </c>
      <c r="AO647" s="25">
        <v>21.0</v>
      </c>
      <c r="AP647" s="8" t="s">
        <v>76</v>
      </c>
      <c r="AQ647" s="25"/>
      <c r="AR647" s="25" t="s">
        <v>3785</v>
      </c>
      <c r="AS647" s="25" t="s">
        <v>3785</v>
      </c>
      <c r="AT647" s="25" t="s">
        <v>1961</v>
      </c>
      <c r="AU647" s="35" t="s">
        <v>101</v>
      </c>
      <c r="AV647" s="25"/>
      <c r="AW647" s="25"/>
      <c r="AX647" s="25"/>
      <c r="AY647" s="25" t="s">
        <v>55</v>
      </c>
      <c r="AZ647" s="8" t="s">
        <v>55</v>
      </c>
      <c r="BA647" s="25"/>
    </row>
    <row r="648" ht="15.75" customHeight="1">
      <c r="A648" s="35" t="s">
        <v>3786</v>
      </c>
      <c r="B648" s="40">
        <v>44532.0</v>
      </c>
      <c r="C648" s="25" t="s">
        <v>54</v>
      </c>
      <c r="D648" s="96" t="s">
        <v>56</v>
      </c>
      <c r="E648" s="5">
        <v>984.0</v>
      </c>
      <c r="F648" s="25" t="s">
        <v>57</v>
      </c>
      <c r="G648" s="25" t="s">
        <v>2961</v>
      </c>
      <c r="H648" s="56" t="s">
        <v>3787</v>
      </c>
      <c r="I648" s="56" t="s">
        <v>3788</v>
      </c>
      <c r="J648" s="25" t="s">
        <v>3789</v>
      </c>
      <c r="K648" s="35" t="s">
        <v>3169</v>
      </c>
      <c r="L648" s="25"/>
      <c r="M648" s="25">
        <v>1538.0</v>
      </c>
      <c r="N648" s="29" t="s">
        <v>93</v>
      </c>
      <c r="O648" s="25" t="s">
        <v>94</v>
      </c>
      <c r="P648" s="39" t="s">
        <v>3790</v>
      </c>
      <c r="Q648" s="32" t="s">
        <v>230</v>
      </c>
      <c r="R648" s="32" t="s">
        <v>76</v>
      </c>
      <c r="S648" s="25"/>
      <c r="T648" s="32" t="s">
        <v>65</v>
      </c>
      <c r="U648" s="32"/>
      <c r="V648" s="32"/>
      <c r="W648" s="32"/>
      <c r="X648" s="32"/>
      <c r="Y648" s="32"/>
      <c r="Z648" s="32"/>
      <c r="AA648" s="32"/>
      <c r="AB648" s="32"/>
      <c r="AC648" s="32"/>
      <c r="AD648" s="32"/>
      <c r="AE648" s="32"/>
      <c r="AF648" s="32"/>
      <c r="AG648" s="32"/>
      <c r="AH648" s="32"/>
      <c r="AI648" s="32"/>
      <c r="AJ648" s="32"/>
      <c r="AK648" s="35"/>
      <c r="AL648" s="25">
        <v>1.0</v>
      </c>
      <c r="AM648" s="38">
        <v>1.0</v>
      </c>
      <c r="AN648" s="8" t="s">
        <v>65</v>
      </c>
      <c r="AO648" s="8" t="s">
        <v>55</v>
      </c>
      <c r="AP648" s="8" t="s">
        <v>55</v>
      </c>
      <c r="AQ648" s="25"/>
      <c r="AR648" s="8" t="s">
        <v>3789</v>
      </c>
      <c r="AS648" s="8" t="s">
        <v>3789</v>
      </c>
      <c r="AT648" s="25" t="s">
        <v>1961</v>
      </c>
      <c r="AU648" s="20"/>
      <c r="AV648" s="25"/>
      <c r="AW648" s="25"/>
      <c r="AX648" s="25"/>
      <c r="AY648" s="25" t="s">
        <v>55</v>
      </c>
      <c r="AZ648" s="8" t="s">
        <v>55</v>
      </c>
      <c r="BA648" s="25"/>
    </row>
    <row r="649" ht="15.75" customHeight="1">
      <c r="A649" s="35" t="s">
        <v>3471</v>
      </c>
      <c r="B649" s="40">
        <v>44532.0</v>
      </c>
      <c r="C649" s="25" t="s">
        <v>54</v>
      </c>
      <c r="D649" s="96" t="s">
        <v>56</v>
      </c>
      <c r="E649" s="5">
        <v>803.0</v>
      </c>
      <c r="F649" s="25" t="s">
        <v>57</v>
      </c>
      <c r="G649" s="25" t="s">
        <v>2961</v>
      </c>
      <c r="H649" s="56" t="s">
        <v>3472</v>
      </c>
      <c r="I649" s="56" t="s">
        <v>3473</v>
      </c>
      <c r="J649" s="25" t="s">
        <v>3474</v>
      </c>
      <c r="K649" s="35" t="s">
        <v>3054</v>
      </c>
      <c r="L649" s="25"/>
      <c r="M649" s="25">
        <v>223.0</v>
      </c>
      <c r="N649" s="29" t="s">
        <v>158</v>
      </c>
      <c r="O649" s="25" t="s">
        <v>137</v>
      </c>
      <c r="P649" s="39" t="s">
        <v>3791</v>
      </c>
      <c r="Q649" s="32" t="s">
        <v>762</v>
      </c>
      <c r="R649" s="32" t="s">
        <v>76</v>
      </c>
      <c r="S649" s="25"/>
      <c r="T649" s="32" t="s">
        <v>65</v>
      </c>
      <c r="U649" s="32">
        <v>0.0</v>
      </c>
      <c r="V649" s="32">
        <v>0.0</v>
      </c>
      <c r="W649" s="32">
        <v>0.0</v>
      </c>
      <c r="X649" s="32">
        <v>0.0</v>
      </c>
      <c r="Y649" s="32">
        <v>0.0</v>
      </c>
      <c r="Z649" s="32">
        <v>0.0</v>
      </c>
      <c r="AA649" s="32">
        <v>0.0</v>
      </c>
      <c r="AB649" s="32">
        <v>0.0</v>
      </c>
      <c r="AC649" s="32">
        <v>1.0</v>
      </c>
      <c r="AD649" s="32">
        <v>0.0</v>
      </c>
      <c r="AE649" s="32">
        <v>0.0</v>
      </c>
      <c r="AF649" s="32">
        <v>0.0</v>
      </c>
      <c r="AG649" s="32">
        <v>0.0</v>
      </c>
      <c r="AH649" s="32">
        <v>0.0</v>
      </c>
      <c r="AI649" s="32">
        <v>0.0</v>
      </c>
      <c r="AJ649" s="32">
        <v>0.0</v>
      </c>
      <c r="AK649" s="35">
        <v>0.0</v>
      </c>
      <c r="AL649" s="25">
        <v>1.0</v>
      </c>
      <c r="AM649" s="38">
        <v>18.0</v>
      </c>
      <c r="AN649" s="8" t="s">
        <v>76</v>
      </c>
      <c r="AO649" s="25">
        <v>18.0</v>
      </c>
      <c r="AP649" s="8" t="s">
        <v>76</v>
      </c>
      <c r="AQ649" s="25"/>
      <c r="AR649" s="25" t="s">
        <v>3474</v>
      </c>
      <c r="AS649" s="25" t="s">
        <v>3474</v>
      </c>
      <c r="AT649" s="25" t="s">
        <v>1961</v>
      </c>
      <c r="AU649" s="35" t="s">
        <v>101</v>
      </c>
      <c r="AV649" s="25"/>
      <c r="AW649" s="25"/>
      <c r="AX649" s="25"/>
      <c r="AY649" s="25" t="s">
        <v>55</v>
      </c>
      <c r="AZ649" s="8" t="s">
        <v>55</v>
      </c>
      <c r="BA649" s="25"/>
    </row>
    <row r="650" ht="15.75" customHeight="1">
      <c r="A650" s="35" t="s">
        <v>3792</v>
      </c>
      <c r="B650" s="40">
        <v>44532.0</v>
      </c>
      <c r="C650" s="25" t="s">
        <v>54</v>
      </c>
      <c r="D650" s="96" t="s">
        <v>56</v>
      </c>
      <c r="E650" s="5">
        <v>672.0</v>
      </c>
      <c r="F650" s="25" t="s">
        <v>57</v>
      </c>
      <c r="G650" s="25" t="s">
        <v>2961</v>
      </c>
      <c r="H650" s="56" t="s">
        <v>3793</v>
      </c>
      <c r="I650" s="56" t="s">
        <v>3794</v>
      </c>
      <c r="J650" s="25" t="s">
        <v>3795</v>
      </c>
      <c r="K650" s="35" t="s">
        <v>3198</v>
      </c>
      <c r="L650" s="25"/>
      <c r="M650" s="25">
        <v>186.0</v>
      </c>
      <c r="N650" s="29" t="s">
        <v>388</v>
      </c>
      <c r="O650" s="25" t="s">
        <v>2657</v>
      </c>
      <c r="P650" s="39" t="s">
        <v>3796</v>
      </c>
      <c r="Q650" s="32" t="s">
        <v>230</v>
      </c>
      <c r="R650" s="32" t="s">
        <v>76</v>
      </c>
      <c r="S650" s="25"/>
      <c r="T650" s="32" t="s">
        <v>65</v>
      </c>
      <c r="U650" s="32"/>
      <c r="V650" s="32"/>
      <c r="W650" s="32"/>
      <c r="X650" s="32"/>
      <c r="Y650" s="32"/>
      <c r="Z650" s="32"/>
      <c r="AA650" s="32"/>
      <c r="AB650" s="32"/>
      <c r="AC650" s="32"/>
      <c r="AD650" s="32"/>
      <c r="AE650" s="32"/>
      <c r="AF650" s="32"/>
      <c r="AG650" s="32"/>
      <c r="AH650" s="32"/>
      <c r="AI650" s="32"/>
      <c r="AJ650" s="32"/>
      <c r="AK650" s="35"/>
      <c r="AL650" s="25">
        <v>1.0</v>
      </c>
      <c r="AM650" s="38">
        <v>0.0</v>
      </c>
      <c r="AN650" s="8" t="s">
        <v>76</v>
      </c>
      <c r="AO650" s="8" t="s">
        <v>55</v>
      </c>
      <c r="AP650" s="8" t="s">
        <v>55</v>
      </c>
      <c r="AQ650" s="25"/>
      <c r="AR650" s="8" t="s">
        <v>3797</v>
      </c>
      <c r="AS650" s="8" t="s">
        <v>3797</v>
      </c>
      <c r="AT650" s="8" t="s">
        <v>1961</v>
      </c>
      <c r="AU650" s="20"/>
      <c r="AV650" s="25"/>
      <c r="AW650" s="25"/>
      <c r="AX650" s="25"/>
      <c r="AY650" s="25" t="s">
        <v>55</v>
      </c>
      <c r="AZ650" s="8" t="s">
        <v>55</v>
      </c>
      <c r="BA650" s="25"/>
    </row>
    <row r="651" ht="15.75" customHeight="1">
      <c r="A651" s="35" t="s">
        <v>3798</v>
      </c>
      <c r="B651" s="40">
        <v>44532.0</v>
      </c>
      <c r="C651" s="25" t="s">
        <v>54</v>
      </c>
      <c r="D651" s="96" t="s">
        <v>56</v>
      </c>
      <c r="E651" s="5">
        <v>670.0</v>
      </c>
      <c r="F651" s="25" t="s">
        <v>57</v>
      </c>
      <c r="G651" s="25" t="s">
        <v>2961</v>
      </c>
      <c r="H651" s="56" t="s">
        <v>3799</v>
      </c>
      <c r="I651" s="56" t="s">
        <v>3800</v>
      </c>
      <c r="J651" s="25" t="s">
        <v>3801</v>
      </c>
      <c r="K651" s="35" t="s">
        <v>3198</v>
      </c>
      <c r="L651" s="25"/>
      <c r="M651" s="25">
        <v>375.0</v>
      </c>
      <c r="N651" s="29" t="s">
        <v>158</v>
      </c>
      <c r="O651" s="25" t="s">
        <v>2657</v>
      </c>
      <c r="P651" s="39" t="s">
        <v>3802</v>
      </c>
      <c r="Q651" s="32" t="s">
        <v>762</v>
      </c>
      <c r="R651" s="32" t="s">
        <v>76</v>
      </c>
      <c r="S651" s="25"/>
      <c r="T651" s="32" t="s">
        <v>65</v>
      </c>
      <c r="U651" s="32">
        <v>0.0</v>
      </c>
      <c r="V651" s="32">
        <v>0.0</v>
      </c>
      <c r="W651" s="32">
        <v>0.0</v>
      </c>
      <c r="X651" s="32">
        <v>0.0</v>
      </c>
      <c r="Y651" s="32">
        <v>0.0</v>
      </c>
      <c r="Z651" s="32">
        <v>0.0</v>
      </c>
      <c r="AA651" s="32">
        <v>0.0</v>
      </c>
      <c r="AB651" s="32">
        <v>0.0</v>
      </c>
      <c r="AC651" s="32">
        <v>1.0</v>
      </c>
      <c r="AD651" s="32">
        <v>0.0</v>
      </c>
      <c r="AE651" s="32">
        <v>0.0</v>
      </c>
      <c r="AF651" s="32">
        <v>0.0</v>
      </c>
      <c r="AG651" s="32">
        <v>0.0</v>
      </c>
      <c r="AH651" s="32">
        <v>0.0</v>
      </c>
      <c r="AI651" s="32">
        <v>0.0</v>
      </c>
      <c r="AJ651" s="32">
        <v>0.0</v>
      </c>
      <c r="AK651" s="35">
        <v>0.0</v>
      </c>
      <c r="AL651" s="25">
        <v>1.0</v>
      </c>
      <c r="AM651" s="38">
        <v>1.0</v>
      </c>
      <c r="AN651" s="8" t="s">
        <v>65</v>
      </c>
      <c r="AO651" s="25">
        <v>118.0</v>
      </c>
      <c r="AP651" s="8" t="s">
        <v>65</v>
      </c>
      <c r="AQ651" s="25"/>
      <c r="AR651" s="25" t="s">
        <v>3801</v>
      </c>
      <c r="AS651" s="25" t="s">
        <v>3801</v>
      </c>
      <c r="AT651" s="25" t="s">
        <v>1961</v>
      </c>
      <c r="AU651" s="35" t="s">
        <v>101</v>
      </c>
      <c r="AV651" s="25"/>
      <c r="AW651" s="25"/>
      <c r="AX651" s="25"/>
      <c r="AY651" s="25" t="s">
        <v>55</v>
      </c>
      <c r="AZ651" s="8" t="s">
        <v>55</v>
      </c>
      <c r="BA651" s="25"/>
    </row>
    <row r="652" ht="15.75" customHeight="1">
      <c r="A652" s="35" t="s">
        <v>3803</v>
      </c>
      <c r="B652" s="40">
        <v>44532.0</v>
      </c>
      <c r="C652" s="25" t="s">
        <v>54</v>
      </c>
      <c r="D652" s="96" t="s">
        <v>56</v>
      </c>
      <c r="E652" s="5">
        <v>678.0</v>
      </c>
      <c r="F652" s="25" t="s">
        <v>57</v>
      </c>
      <c r="G652" s="25" t="s">
        <v>2961</v>
      </c>
      <c r="H652" s="56" t="s">
        <v>3804</v>
      </c>
      <c r="I652" s="56" t="s">
        <v>3805</v>
      </c>
      <c r="J652" s="25" t="s">
        <v>3806</v>
      </c>
      <c r="K652" s="35" t="s">
        <v>3316</v>
      </c>
      <c r="L652" s="25"/>
      <c r="M652" s="25">
        <v>245.0</v>
      </c>
      <c r="N652" s="29" t="s">
        <v>158</v>
      </c>
      <c r="O652" s="25" t="s">
        <v>137</v>
      </c>
      <c r="P652" s="39" t="s">
        <v>3807</v>
      </c>
      <c r="Q652" s="32" t="s">
        <v>762</v>
      </c>
      <c r="R652" s="32" t="s">
        <v>76</v>
      </c>
      <c r="S652" s="25"/>
      <c r="T652" s="32" t="s">
        <v>65</v>
      </c>
      <c r="U652" s="32">
        <v>0.0</v>
      </c>
      <c r="V652" s="32">
        <v>0.0</v>
      </c>
      <c r="W652" s="32">
        <v>0.0</v>
      </c>
      <c r="X652" s="32">
        <v>0.0</v>
      </c>
      <c r="Y652" s="32">
        <v>0.0</v>
      </c>
      <c r="Z652" s="32">
        <v>0.0</v>
      </c>
      <c r="AA652" s="32">
        <v>0.0</v>
      </c>
      <c r="AB652" s="32">
        <v>0.0</v>
      </c>
      <c r="AC652" s="32">
        <v>1.0</v>
      </c>
      <c r="AD652" s="32">
        <v>0.0</v>
      </c>
      <c r="AE652" s="32">
        <v>0.0</v>
      </c>
      <c r="AF652" s="32">
        <v>0.0</v>
      </c>
      <c r="AG652" s="32">
        <v>0.0</v>
      </c>
      <c r="AH652" s="32">
        <v>0.0</v>
      </c>
      <c r="AI652" s="32">
        <v>0.0</v>
      </c>
      <c r="AJ652" s="32">
        <v>0.0</v>
      </c>
      <c r="AK652" s="35">
        <v>0.0</v>
      </c>
      <c r="AL652" s="25">
        <v>1.0</v>
      </c>
      <c r="AM652" s="38">
        <v>0.0</v>
      </c>
      <c r="AN652" s="8" t="s">
        <v>76</v>
      </c>
      <c r="AO652" s="25">
        <v>0.0</v>
      </c>
      <c r="AP652" s="8" t="s">
        <v>76</v>
      </c>
      <c r="AQ652" s="25"/>
      <c r="AR652" s="25" t="s">
        <v>3806</v>
      </c>
      <c r="AS652" s="25" t="s">
        <v>3806</v>
      </c>
      <c r="AT652" s="25" t="s">
        <v>1961</v>
      </c>
      <c r="AU652" s="35" t="s">
        <v>101</v>
      </c>
      <c r="AV652" s="25"/>
      <c r="AW652" s="25"/>
      <c r="AX652" s="25"/>
      <c r="AY652" s="25" t="s">
        <v>55</v>
      </c>
      <c r="AZ652" s="8" t="s">
        <v>55</v>
      </c>
      <c r="BA652" s="25"/>
    </row>
    <row r="653" ht="15.75" customHeight="1">
      <c r="A653" s="35" t="s">
        <v>3808</v>
      </c>
      <c r="B653" s="40">
        <v>44532.0</v>
      </c>
      <c r="C653" s="25" t="s">
        <v>54</v>
      </c>
      <c r="D653" s="96" t="s">
        <v>56</v>
      </c>
      <c r="E653" s="5">
        <v>808.0</v>
      </c>
      <c r="F653" s="25" t="s">
        <v>57</v>
      </c>
      <c r="G653" s="25" t="s">
        <v>2961</v>
      </c>
      <c r="H653" s="56" t="s">
        <v>3809</v>
      </c>
      <c r="I653" s="56" t="s">
        <v>3810</v>
      </c>
      <c r="J653" s="25" t="s">
        <v>3811</v>
      </c>
      <c r="K653" s="35" t="s">
        <v>3271</v>
      </c>
      <c r="L653" s="25"/>
      <c r="M653" s="25">
        <v>177.0</v>
      </c>
      <c r="N653" s="29" t="s">
        <v>177</v>
      </c>
      <c r="O653" s="25" t="s">
        <v>94</v>
      </c>
      <c r="P653" s="39" t="s">
        <v>3812</v>
      </c>
      <c r="Q653" s="32" t="s">
        <v>762</v>
      </c>
      <c r="R653" s="32" t="s">
        <v>76</v>
      </c>
      <c r="S653" s="25"/>
      <c r="T653" s="32" t="s">
        <v>65</v>
      </c>
      <c r="U653" s="32">
        <v>0.0</v>
      </c>
      <c r="V653" s="32">
        <v>0.0</v>
      </c>
      <c r="W653" s="32">
        <v>0.0</v>
      </c>
      <c r="X653" s="32">
        <v>0.0</v>
      </c>
      <c r="Y653" s="32">
        <v>0.0</v>
      </c>
      <c r="Z653" s="32">
        <v>0.0</v>
      </c>
      <c r="AA653" s="32">
        <v>0.0</v>
      </c>
      <c r="AB653" s="32">
        <v>0.0</v>
      </c>
      <c r="AC653" s="32">
        <v>1.0</v>
      </c>
      <c r="AD653" s="32">
        <v>0.0</v>
      </c>
      <c r="AE653" s="32">
        <v>0.0</v>
      </c>
      <c r="AF653" s="32">
        <v>0.0</v>
      </c>
      <c r="AG653" s="32">
        <v>0.0</v>
      </c>
      <c r="AH653" s="32">
        <v>0.0</v>
      </c>
      <c r="AI653" s="32">
        <v>0.0</v>
      </c>
      <c r="AJ653" s="32">
        <v>0.0</v>
      </c>
      <c r="AK653" s="35">
        <v>0.0</v>
      </c>
      <c r="AL653" s="25">
        <v>1.0</v>
      </c>
      <c r="AM653" s="38">
        <v>1.0</v>
      </c>
      <c r="AN653" s="8" t="s">
        <v>65</v>
      </c>
      <c r="AO653" s="25">
        <v>2.0</v>
      </c>
      <c r="AP653" s="8" t="s">
        <v>65</v>
      </c>
      <c r="AQ653" s="25"/>
      <c r="AR653" s="25" t="s">
        <v>3811</v>
      </c>
      <c r="AS653" s="25" t="s">
        <v>3811</v>
      </c>
      <c r="AT653" s="25" t="s">
        <v>1961</v>
      </c>
      <c r="AU653" s="35" t="s">
        <v>101</v>
      </c>
      <c r="AV653" s="25"/>
      <c r="AW653" s="25"/>
      <c r="AX653" s="25"/>
      <c r="AY653" s="25" t="s">
        <v>55</v>
      </c>
      <c r="AZ653" s="8" t="s">
        <v>55</v>
      </c>
      <c r="BA653" s="25"/>
    </row>
    <row r="654" ht="15.75" customHeight="1">
      <c r="A654" s="35" t="s">
        <v>3813</v>
      </c>
      <c r="B654" s="40">
        <v>44532.0</v>
      </c>
      <c r="C654" s="25" t="s">
        <v>54</v>
      </c>
      <c r="D654" s="96" t="s">
        <v>56</v>
      </c>
      <c r="E654" s="5">
        <v>531.0</v>
      </c>
      <c r="F654" s="25" t="s">
        <v>57</v>
      </c>
      <c r="G654" s="25" t="s">
        <v>2961</v>
      </c>
      <c r="H654" s="56" t="s">
        <v>3814</v>
      </c>
      <c r="I654" s="56" t="s">
        <v>3815</v>
      </c>
      <c r="J654" s="25" t="s">
        <v>3816</v>
      </c>
      <c r="K654" s="35" t="s">
        <v>3079</v>
      </c>
      <c r="L654" s="25"/>
      <c r="M654" s="25">
        <v>108.0</v>
      </c>
      <c r="N654" s="29" t="s">
        <v>158</v>
      </c>
      <c r="O654" s="25" t="s">
        <v>119</v>
      </c>
      <c r="P654" s="39" t="s">
        <v>3817</v>
      </c>
      <c r="Q654" s="32" t="s">
        <v>230</v>
      </c>
      <c r="R654" s="32" t="s">
        <v>76</v>
      </c>
      <c r="S654" s="25"/>
      <c r="T654" s="32" t="s">
        <v>65</v>
      </c>
      <c r="U654" s="32"/>
      <c r="V654" s="32"/>
      <c r="W654" s="32"/>
      <c r="X654" s="32"/>
      <c r="Y654" s="32"/>
      <c r="Z654" s="32"/>
      <c r="AA654" s="32"/>
      <c r="AB654" s="32"/>
      <c r="AC654" s="32"/>
      <c r="AD654" s="32"/>
      <c r="AE654" s="32"/>
      <c r="AF654" s="32"/>
      <c r="AG654" s="32"/>
      <c r="AH654" s="32"/>
      <c r="AI654" s="32"/>
      <c r="AJ654" s="32"/>
      <c r="AK654" s="35"/>
      <c r="AL654" s="25">
        <v>1.0</v>
      </c>
      <c r="AM654" s="38">
        <v>0.0</v>
      </c>
      <c r="AN654" s="8" t="s">
        <v>76</v>
      </c>
      <c r="AO654" s="8" t="s">
        <v>55</v>
      </c>
      <c r="AP654" s="8" t="s">
        <v>55</v>
      </c>
      <c r="AQ654" s="25"/>
      <c r="AR654" s="46" t="s">
        <v>3816</v>
      </c>
      <c r="AS654" s="46" t="s">
        <v>3816</v>
      </c>
      <c r="AT654" s="46" t="s">
        <v>1961</v>
      </c>
      <c r="AU654" s="44"/>
      <c r="AV654" s="25"/>
      <c r="AW654" s="25"/>
      <c r="AX654" s="25"/>
      <c r="AY654" s="25" t="s">
        <v>55</v>
      </c>
      <c r="AZ654" s="8" t="s">
        <v>55</v>
      </c>
      <c r="BA654" s="25"/>
    </row>
    <row r="655" ht="15.75" customHeight="1">
      <c r="A655" s="35" t="s">
        <v>3818</v>
      </c>
      <c r="B655" s="40">
        <v>44532.0</v>
      </c>
      <c r="C655" s="25" t="s">
        <v>54</v>
      </c>
      <c r="D655" s="96" t="s">
        <v>56</v>
      </c>
      <c r="E655" s="5">
        <v>967.0</v>
      </c>
      <c r="F655" s="25" t="s">
        <v>57</v>
      </c>
      <c r="G655" s="25" t="s">
        <v>2961</v>
      </c>
      <c r="H655" s="56" t="s">
        <v>3819</v>
      </c>
      <c r="I655" s="56" t="s">
        <v>3820</v>
      </c>
      <c r="J655" s="25" t="s">
        <v>3821</v>
      </c>
      <c r="K655" s="35" t="s">
        <v>3093</v>
      </c>
      <c r="L655" s="25"/>
      <c r="M655" s="25">
        <v>363.0</v>
      </c>
      <c r="N655" s="29" t="s">
        <v>177</v>
      </c>
      <c r="O655" s="25" t="s">
        <v>186</v>
      </c>
      <c r="P655" s="39" t="s">
        <v>3822</v>
      </c>
      <c r="Q655" s="32" t="s">
        <v>762</v>
      </c>
      <c r="R655" s="32" t="s">
        <v>76</v>
      </c>
      <c r="S655" s="25"/>
      <c r="T655" s="32" t="s">
        <v>65</v>
      </c>
      <c r="U655" s="32">
        <v>0.0</v>
      </c>
      <c r="V655" s="32">
        <v>0.0</v>
      </c>
      <c r="W655" s="32">
        <v>0.0</v>
      </c>
      <c r="X655" s="32">
        <v>0.0</v>
      </c>
      <c r="Y655" s="32">
        <v>0.0</v>
      </c>
      <c r="Z655" s="32">
        <v>0.0</v>
      </c>
      <c r="AA655" s="32">
        <v>0.0</v>
      </c>
      <c r="AB655" s="32">
        <v>0.0</v>
      </c>
      <c r="AC655" s="32">
        <v>1.0</v>
      </c>
      <c r="AD655" s="32">
        <v>0.0</v>
      </c>
      <c r="AE655" s="32">
        <v>0.0</v>
      </c>
      <c r="AF655" s="32">
        <v>0.0</v>
      </c>
      <c r="AG655" s="32">
        <v>0.0</v>
      </c>
      <c r="AH655" s="32">
        <v>0.0</v>
      </c>
      <c r="AI655" s="32">
        <v>0.0</v>
      </c>
      <c r="AJ655" s="32">
        <v>0.0</v>
      </c>
      <c r="AK655" s="35">
        <v>0.0</v>
      </c>
      <c r="AL655" s="25">
        <v>1.0</v>
      </c>
      <c r="AM655" s="38">
        <v>1.0</v>
      </c>
      <c r="AN655" s="8" t="s">
        <v>65</v>
      </c>
      <c r="AO655" s="25">
        <v>11.0</v>
      </c>
      <c r="AP655" s="8" t="s">
        <v>65</v>
      </c>
      <c r="AQ655" s="25"/>
      <c r="AR655" s="25" t="s">
        <v>3821</v>
      </c>
      <c r="AS655" s="25" t="s">
        <v>3821</v>
      </c>
      <c r="AT655" s="25" t="s">
        <v>1961</v>
      </c>
      <c r="AU655" s="35" t="s">
        <v>101</v>
      </c>
      <c r="AV655" s="25"/>
      <c r="AW655" s="25"/>
      <c r="AX655" s="25"/>
      <c r="AY655" s="25" t="s">
        <v>55</v>
      </c>
      <c r="AZ655" s="8" t="s">
        <v>55</v>
      </c>
      <c r="BA655" s="25"/>
    </row>
    <row r="656" ht="15.75" customHeight="1">
      <c r="A656" s="35" t="s">
        <v>3823</v>
      </c>
      <c r="B656" s="40">
        <v>44532.0</v>
      </c>
      <c r="C656" s="25" t="s">
        <v>54</v>
      </c>
      <c r="D656" s="96" t="s">
        <v>56</v>
      </c>
      <c r="E656" s="5">
        <v>700.0</v>
      </c>
      <c r="F656" s="25" t="s">
        <v>57</v>
      </c>
      <c r="G656" s="25" t="s">
        <v>2961</v>
      </c>
      <c r="H656" s="56" t="s">
        <v>3824</v>
      </c>
      <c r="I656" s="56" t="s">
        <v>3825</v>
      </c>
      <c r="J656" s="25" t="s">
        <v>3826</v>
      </c>
      <c r="K656" s="35" t="s">
        <v>3183</v>
      </c>
      <c r="L656" s="25"/>
      <c r="M656" s="25">
        <v>143.0</v>
      </c>
      <c r="N656" s="29" t="s">
        <v>477</v>
      </c>
      <c r="O656" s="25" t="s">
        <v>119</v>
      </c>
      <c r="P656" s="39" t="s">
        <v>3827</v>
      </c>
      <c r="Q656" s="32" t="s">
        <v>230</v>
      </c>
      <c r="R656" s="32" t="s">
        <v>76</v>
      </c>
      <c r="S656" s="25"/>
      <c r="T656" s="32" t="s">
        <v>65</v>
      </c>
      <c r="U656" s="32"/>
      <c r="V656" s="32"/>
      <c r="W656" s="32"/>
      <c r="X656" s="32"/>
      <c r="Y656" s="32"/>
      <c r="Z656" s="32"/>
      <c r="AA656" s="32"/>
      <c r="AB656" s="32"/>
      <c r="AC656" s="32"/>
      <c r="AD656" s="32"/>
      <c r="AE656" s="32"/>
      <c r="AF656" s="32"/>
      <c r="AG656" s="32"/>
      <c r="AH656" s="32"/>
      <c r="AI656" s="32"/>
      <c r="AJ656" s="32"/>
      <c r="AK656" s="35"/>
      <c r="AL656" s="25">
        <v>1.0</v>
      </c>
      <c r="AM656" s="38">
        <v>1.0</v>
      </c>
      <c r="AN656" s="8" t="s">
        <v>160</v>
      </c>
      <c r="AO656" s="8" t="s">
        <v>55</v>
      </c>
      <c r="AP656" s="8" t="s">
        <v>55</v>
      </c>
      <c r="AQ656" s="25"/>
      <c r="AR656" s="8" t="s">
        <v>3826</v>
      </c>
      <c r="AS656" s="8" t="s">
        <v>3826</v>
      </c>
      <c r="AT656" s="25" t="s">
        <v>1961</v>
      </c>
      <c r="AU656" s="20"/>
      <c r="AV656" s="25"/>
      <c r="AW656" s="25"/>
      <c r="AX656" s="25"/>
      <c r="AY656" s="25" t="s">
        <v>55</v>
      </c>
      <c r="AZ656" s="8" t="s">
        <v>55</v>
      </c>
      <c r="BA656" s="25"/>
    </row>
    <row r="657" ht="15.75" customHeight="1">
      <c r="A657" s="35" t="s">
        <v>3828</v>
      </c>
      <c r="B657" s="40">
        <v>44532.0</v>
      </c>
      <c r="C657" s="25" t="s">
        <v>54</v>
      </c>
      <c r="D657" s="96" t="s">
        <v>56</v>
      </c>
      <c r="E657" s="5">
        <v>582.0</v>
      </c>
      <c r="F657" s="25" t="s">
        <v>57</v>
      </c>
      <c r="G657" s="25" t="s">
        <v>2961</v>
      </c>
      <c r="H657" s="56" t="s">
        <v>3829</v>
      </c>
      <c r="I657" s="56" t="s">
        <v>3830</v>
      </c>
      <c r="J657" s="25" t="s">
        <v>3831</v>
      </c>
      <c r="K657" s="35" t="s">
        <v>3198</v>
      </c>
      <c r="L657" s="25"/>
      <c r="M657" s="25">
        <v>130.0</v>
      </c>
      <c r="N657" s="29" t="s">
        <v>449</v>
      </c>
      <c r="O657" s="25" t="s">
        <v>2657</v>
      </c>
      <c r="P657" s="39" t="s">
        <v>3832</v>
      </c>
      <c r="Q657" s="32" t="s">
        <v>762</v>
      </c>
      <c r="R657" s="32" t="s">
        <v>65</v>
      </c>
      <c r="S657" s="99" t="s">
        <v>3833</v>
      </c>
      <c r="T657" s="32" t="s">
        <v>65</v>
      </c>
      <c r="U657" s="32">
        <v>0.0</v>
      </c>
      <c r="V657" s="32">
        <v>0.0</v>
      </c>
      <c r="W657" s="32">
        <v>0.0</v>
      </c>
      <c r="X657" s="32">
        <v>0.0</v>
      </c>
      <c r="Y657" s="32">
        <v>0.0</v>
      </c>
      <c r="Z657" s="32">
        <v>0.0</v>
      </c>
      <c r="AA657" s="32">
        <v>0.0</v>
      </c>
      <c r="AB657" s="32">
        <v>0.0</v>
      </c>
      <c r="AC657" s="32">
        <v>1.0</v>
      </c>
      <c r="AD657" s="32">
        <v>0.0</v>
      </c>
      <c r="AE657" s="32">
        <v>0.0</v>
      </c>
      <c r="AF657" s="32">
        <v>0.0</v>
      </c>
      <c r="AG657" s="32">
        <v>0.0</v>
      </c>
      <c r="AH657" s="32">
        <v>0.0</v>
      </c>
      <c r="AI657" s="32">
        <v>0.0</v>
      </c>
      <c r="AJ657" s="32">
        <v>0.0</v>
      </c>
      <c r="AK657" s="35">
        <v>0.0</v>
      </c>
      <c r="AL657" s="25">
        <v>1.0</v>
      </c>
      <c r="AM657" s="38">
        <v>0.0</v>
      </c>
      <c r="AN657" s="8" t="s">
        <v>76</v>
      </c>
      <c r="AO657" s="25">
        <v>0.0</v>
      </c>
      <c r="AP657" s="8" t="s">
        <v>76</v>
      </c>
      <c r="AQ657" s="25"/>
      <c r="AR657" s="25" t="s">
        <v>3831</v>
      </c>
      <c r="AS657" s="25" t="s">
        <v>3831</v>
      </c>
      <c r="AT657" s="25" t="s">
        <v>1961</v>
      </c>
      <c r="AU657" s="35" t="s">
        <v>101</v>
      </c>
      <c r="AV657" s="25"/>
      <c r="AW657" s="25"/>
      <c r="AX657" s="25"/>
      <c r="AY657" s="25" t="s">
        <v>76</v>
      </c>
      <c r="AZ657" s="8" t="s">
        <v>55</v>
      </c>
      <c r="BA657" s="25"/>
    </row>
    <row r="658" ht="15.75" customHeight="1">
      <c r="A658" s="35" t="s">
        <v>3834</v>
      </c>
      <c r="B658" s="40">
        <v>44532.0</v>
      </c>
      <c r="C658" s="25" t="s">
        <v>54</v>
      </c>
      <c r="D658" s="96" t="s">
        <v>56</v>
      </c>
      <c r="E658" s="5">
        <v>888.0</v>
      </c>
      <c r="F658" s="25" t="s">
        <v>57</v>
      </c>
      <c r="G658" s="25" t="s">
        <v>2961</v>
      </c>
      <c r="H658" s="56" t="s">
        <v>3835</v>
      </c>
      <c r="I658" s="56" t="s">
        <v>3836</v>
      </c>
      <c r="J658" s="25" t="s">
        <v>3837</v>
      </c>
      <c r="K658" s="35" t="s">
        <v>3093</v>
      </c>
      <c r="L658" s="25"/>
      <c r="M658" s="25">
        <v>561.0</v>
      </c>
      <c r="N658" s="29" t="s">
        <v>430</v>
      </c>
      <c r="O658" s="25" t="s">
        <v>186</v>
      </c>
      <c r="P658" s="39" t="s">
        <v>3838</v>
      </c>
      <c r="Q658" s="32" t="s">
        <v>230</v>
      </c>
      <c r="R658" s="32" t="s">
        <v>76</v>
      </c>
      <c r="S658" s="25"/>
      <c r="T658" s="32" t="s">
        <v>65</v>
      </c>
      <c r="U658" s="32"/>
      <c r="V658" s="32"/>
      <c r="W658" s="32"/>
      <c r="X658" s="32"/>
      <c r="Y658" s="32"/>
      <c r="Z658" s="32"/>
      <c r="AA658" s="32"/>
      <c r="AB658" s="32"/>
      <c r="AC658" s="32"/>
      <c r="AD658" s="32"/>
      <c r="AE658" s="32"/>
      <c r="AF658" s="32"/>
      <c r="AG658" s="32"/>
      <c r="AH658" s="32"/>
      <c r="AI658" s="32"/>
      <c r="AJ658" s="32"/>
      <c r="AK658" s="35"/>
      <c r="AL658" s="25">
        <v>1.0</v>
      </c>
      <c r="AM658" s="38">
        <v>1.0</v>
      </c>
      <c r="AN658" s="8" t="s">
        <v>65</v>
      </c>
      <c r="AO658" s="8" t="s">
        <v>55</v>
      </c>
      <c r="AP658" s="8" t="s">
        <v>55</v>
      </c>
      <c r="AQ658" s="25"/>
      <c r="AR658" s="8" t="s">
        <v>3837</v>
      </c>
      <c r="AS658" s="25" t="s">
        <v>3837</v>
      </c>
      <c r="AT658" s="25" t="s">
        <v>1961</v>
      </c>
      <c r="AU658" s="20"/>
      <c r="AV658" s="25"/>
      <c r="AW658" s="25"/>
      <c r="AX658" s="25"/>
      <c r="AY658" s="25" t="s">
        <v>55</v>
      </c>
      <c r="AZ658" s="8" t="s">
        <v>55</v>
      </c>
      <c r="BA658" s="25"/>
    </row>
    <row r="659" ht="15.75" customHeight="1">
      <c r="A659" s="35" t="s">
        <v>3839</v>
      </c>
      <c r="B659" s="40">
        <v>44532.0</v>
      </c>
      <c r="C659" s="25" t="s">
        <v>54</v>
      </c>
      <c r="D659" s="96" t="s">
        <v>56</v>
      </c>
      <c r="E659" s="5">
        <v>750.0</v>
      </c>
      <c r="F659" s="25" t="s">
        <v>57</v>
      </c>
      <c r="G659" s="25" t="s">
        <v>2961</v>
      </c>
      <c r="H659" s="56" t="s">
        <v>3840</v>
      </c>
      <c r="I659" s="56" t="s">
        <v>3841</v>
      </c>
      <c r="J659" s="25" t="s">
        <v>3842</v>
      </c>
      <c r="K659" s="35" t="s">
        <v>3093</v>
      </c>
      <c r="L659" s="25"/>
      <c r="M659" s="25">
        <v>267.0</v>
      </c>
      <c r="N659" s="29" t="s">
        <v>477</v>
      </c>
      <c r="O659" s="25" t="s">
        <v>186</v>
      </c>
      <c r="P659" s="39" t="s">
        <v>3843</v>
      </c>
      <c r="Q659" s="32" t="s">
        <v>762</v>
      </c>
      <c r="R659" s="32" t="s">
        <v>76</v>
      </c>
      <c r="S659" s="25"/>
      <c r="T659" s="32" t="s">
        <v>65</v>
      </c>
      <c r="U659" s="32">
        <v>0.0</v>
      </c>
      <c r="V659" s="32">
        <v>0.0</v>
      </c>
      <c r="W659" s="32">
        <v>0.0</v>
      </c>
      <c r="X659" s="32">
        <v>0.0</v>
      </c>
      <c r="Y659" s="32">
        <v>0.0</v>
      </c>
      <c r="Z659" s="32">
        <v>0.0</v>
      </c>
      <c r="AA659" s="32">
        <v>0.0</v>
      </c>
      <c r="AB659" s="32">
        <v>0.0</v>
      </c>
      <c r="AC659" s="32">
        <v>1.0</v>
      </c>
      <c r="AD659" s="32">
        <v>0.0</v>
      </c>
      <c r="AE659" s="32">
        <v>0.0</v>
      </c>
      <c r="AF659" s="32">
        <v>0.0</v>
      </c>
      <c r="AG659" s="32">
        <v>0.0</v>
      </c>
      <c r="AH659" s="32">
        <v>0.0</v>
      </c>
      <c r="AI659" s="32">
        <v>0.0</v>
      </c>
      <c r="AJ659" s="32">
        <v>0.0</v>
      </c>
      <c r="AK659" s="35">
        <v>0.0</v>
      </c>
      <c r="AL659" s="25">
        <v>1.0</v>
      </c>
      <c r="AM659" s="38">
        <v>0.0</v>
      </c>
      <c r="AN659" s="8" t="s">
        <v>76</v>
      </c>
      <c r="AO659" s="25">
        <v>11.0</v>
      </c>
      <c r="AP659" s="8" t="s">
        <v>76</v>
      </c>
      <c r="AQ659" s="25"/>
      <c r="AR659" s="25" t="s">
        <v>3844</v>
      </c>
      <c r="AS659" s="25" t="s">
        <v>3844</v>
      </c>
      <c r="AT659" s="25" t="s">
        <v>1961</v>
      </c>
      <c r="AU659" s="35" t="s">
        <v>101</v>
      </c>
      <c r="AV659" s="25"/>
      <c r="AW659" s="25"/>
      <c r="AX659" s="25"/>
      <c r="AY659" s="25" t="s">
        <v>55</v>
      </c>
      <c r="AZ659" s="8" t="s">
        <v>55</v>
      </c>
      <c r="BA659" s="25"/>
    </row>
    <row r="660" ht="15.75" customHeight="1">
      <c r="A660" s="35" t="s">
        <v>3845</v>
      </c>
      <c r="B660" s="40">
        <v>44532.0</v>
      </c>
      <c r="C660" s="25" t="s">
        <v>54</v>
      </c>
      <c r="D660" s="96" t="s">
        <v>56</v>
      </c>
      <c r="E660" s="5">
        <v>631.0</v>
      </c>
      <c r="F660" s="25" t="s">
        <v>57</v>
      </c>
      <c r="G660" s="25" t="s">
        <v>2961</v>
      </c>
      <c r="H660" s="56" t="s">
        <v>3787</v>
      </c>
      <c r="I660" s="56" t="s">
        <v>3788</v>
      </c>
      <c r="J660" s="25" t="s">
        <v>3846</v>
      </c>
      <c r="K660" s="35" t="s">
        <v>3169</v>
      </c>
      <c r="L660" s="25"/>
      <c r="M660" s="25">
        <v>222.0</v>
      </c>
      <c r="N660" s="29" t="s">
        <v>158</v>
      </c>
      <c r="O660" s="25" t="s">
        <v>94</v>
      </c>
      <c r="P660" s="39" t="s">
        <v>3847</v>
      </c>
      <c r="Q660" s="32" t="s">
        <v>230</v>
      </c>
      <c r="R660" s="32" t="s">
        <v>76</v>
      </c>
      <c r="S660" s="25"/>
      <c r="T660" s="32" t="s">
        <v>65</v>
      </c>
      <c r="U660" s="32"/>
      <c r="V660" s="32"/>
      <c r="W660" s="32"/>
      <c r="X660" s="32"/>
      <c r="Y660" s="32"/>
      <c r="Z660" s="32"/>
      <c r="AA660" s="32"/>
      <c r="AB660" s="32"/>
      <c r="AC660" s="32"/>
      <c r="AD660" s="32"/>
      <c r="AE660" s="32"/>
      <c r="AF660" s="32"/>
      <c r="AG660" s="32"/>
      <c r="AH660" s="32"/>
      <c r="AI660" s="32"/>
      <c r="AJ660" s="32"/>
      <c r="AK660" s="35"/>
      <c r="AL660" s="25">
        <v>1.0</v>
      </c>
      <c r="AM660" s="38">
        <v>1.0</v>
      </c>
      <c r="AN660" s="8" t="s">
        <v>160</v>
      </c>
      <c r="AO660" s="8" t="s">
        <v>55</v>
      </c>
      <c r="AP660" s="8" t="s">
        <v>55</v>
      </c>
      <c r="AQ660" s="25"/>
      <c r="AR660" s="8" t="s">
        <v>3846</v>
      </c>
      <c r="AS660" s="8" t="s">
        <v>3846</v>
      </c>
      <c r="AT660" s="25" t="s">
        <v>1961</v>
      </c>
      <c r="AU660" s="20"/>
      <c r="AV660" s="25"/>
      <c r="AW660" s="25"/>
      <c r="AX660" s="25"/>
      <c r="AY660" s="25" t="s">
        <v>55</v>
      </c>
      <c r="AZ660" s="8" t="s">
        <v>55</v>
      </c>
      <c r="BA660" s="25"/>
    </row>
    <row r="661" ht="15.75" customHeight="1">
      <c r="A661" s="35" t="s">
        <v>3848</v>
      </c>
      <c r="B661" s="40">
        <v>44532.0</v>
      </c>
      <c r="C661" s="25" t="s">
        <v>54</v>
      </c>
      <c r="D661" s="96" t="s">
        <v>56</v>
      </c>
      <c r="E661" s="5">
        <v>742.0</v>
      </c>
      <c r="F661" s="25" t="s">
        <v>57</v>
      </c>
      <c r="G661" s="25" t="s">
        <v>2961</v>
      </c>
      <c r="H661" s="56" t="s">
        <v>3849</v>
      </c>
      <c r="I661" s="56" t="s">
        <v>3850</v>
      </c>
      <c r="J661" s="25" t="s">
        <v>3851</v>
      </c>
      <c r="K661" s="25" t="s">
        <v>3198</v>
      </c>
      <c r="L661" s="25"/>
      <c r="M661" s="100">
        <v>120.0</v>
      </c>
      <c r="N661" s="29" t="s">
        <v>449</v>
      </c>
      <c r="O661" s="25" t="s">
        <v>2657</v>
      </c>
      <c r="P661" s="39" t="s">
        <v>3852</v>
      </c>
      <c r="Q661" s="32" t="s">
        <v>230</v>
      </c>
      <c r="R661" s="32" t="s">
        <v>76</v>
      </c>
      <c r="S661" s="25"/>
      <c r="T661" s="32" t="s">
        <v>65</v>
      </c>
      <c r="U661" s="32"/>
      <c r="V661" s="32"/>
      <c r="W661" s="32"/>
      <c r="X661" s="32"/>
      <c r="Y661" s="32"/>
      <c r="Z661" s="32"/>
      <c r="AA661" s="32"/>
      <c r="AB661" s="32"/>
      <c r="AC661" s="32"/>
      <c r="AD661" s="32"/>
      <c r="AE661" s="32"/>
      <c r="AF661" s="32"/>
      <c r="AG661" s="32"/>
      <c r="AH661" s="32"/>
      <c r="AI661" s="32"/>
      <c r="AJ661" s="32"/>
      <c r="AK661" s="35"/>
      <c r="AL661" s="25">
        <v>1.0</v>
      </c>
      <c r="AM661" s="38">
        <v>0.0</v>
      </c>
      <c r="AN661" s="8" t="s">
        <v>76</v>
      </c>
      <c r="AO661" s="8" t="s">
        <v>55</v>
      </c>
      <c r="AP661" s="8" t="s">
        <v>55</v>
      </c>
      <c r="AQ661" s="25"/>
      <c r="AR661" s="25" t="s">
        <v>3851</v>
      </c>
      <c r="AS661" s="25" t="s">
        <v>3851</v>
      </c>
      <c r="AT661" s="25" t="s">
        <v>1961</v>
      </c>
      <c r="AU661" s="20"/>
      <c r="AV661" s="25"/>
      <c r="AW661" s="25"/>
      <c r="AX661" s="25"/>
      <c r="AY661" s="25" t="s">
        <v>55</v>
      </c>
      <c r="AZ661" s="8" t="s">
        <v>55</v>
      </c>
      <c r="BA661" s="25"/>
    </row>
    <row r="662" ht="15.75" customHeight="1">
      <c r="A662" s="35" t="s">
        <v>3853</v>
      </c>
      <c r="B662" s="40">
        <v>44532.0</v>
      </c>
      <c r="C662" s="25" t="s">
        <v>54</v>
      </c>
      <c r="D662" s="96" t="s">
        <v>56</v>
      </c>
      <c r="E662" s="5">
        <v>820.0</v>
      </c>
      <c r="F662" s="25" t="s">
        <v>57</v>
      </c>
      <c r="G662" s="25" t="s">
        <v>2961</v>
      </c>
      <c r="H662" s="56" t="s">
        <v>3854</v>
      </c>
      <c r="I662" s="56" t="s">
        <v>3855</v>
      </c>
      <c r="J662" s="25" t="s">
        <v>3856</v>
      </c>
      <c r="K662" s="35" t="s">
        <v>3372</v>
      </c>
      <c r="L662" s="25"/>
      <c r="M662" s="25">
        <v>283.0</v>
      </c>
      <c r="N662" s="29" t="s">
        <v>477</v>
      </c>
      <c r="O662" s="25" t="s">
        <v>186</v>
      </c>
      <c r="P662" s="39" t="s">
        <v>3857</v>
      </c>
      <c r="Q662" s="32" t="s">
        <v>762</v>
      </c>
      <c r="R662" s="32" t="s">
        <v>76</v>
      </c>
      <c r="S662" s="25"/>
      <c r="T662" s="32" t="s">
        <v>65</v>
      </c>
      <c r="U662" s="32">
        <v>0.0</v>
      </c>
      <c r="V662" s="32">
        <v>0.0</v>
      </c>
      <c r="W662" s="32">
        <v>0.0</v>
      </c>
      <c r="X662" s="32">
        <v>0.0</v>
      </c>
      <c r="Y662" s="32">
        <v>0.0</v>
      </c>
      <c r="Z662" s="32">
        <v>0.0</v>
      </c>
      <c r="AA662" s="32">
        <v>0.0</v>
      </c>
      <c r="AB662" s="32">
        <v>0.0</v>
      </c>
      <c r="AC662" s="32">
        <v>1.0</v>
      </c>
      <c r="AD662" s="32">
        <v>0.0</v>
      </c>
      <c r="AE662" s="32">
        <v>0.0</v>
      </c>
      <c r="AF662" s="32">
        <v>0.0</v>
      </c>
      <c r="AG662" s="32">
        <v>0.0</v>
      </c>
      <c r="AH662" s="32">
        <v>0.0</v>
      </c>
      <c r="AI662" s="32">
        <v>0.0</v>
      </c>
      <c r="AJ662" s="32">
        <v>0.0</v>
      </c>
      <c r="AK662" s="35">
        <v>0.0</v>
      </c>
      <c r="AL662" s="25">
        <v>1.0</v>
      </c>
      <c r="AM662" s="38">
        <v>1.0</v>
      </c>
      <c r="AN662" s="8" t="s">
        <v>65</v>
      </c>
      <c r="AO662" s="25">
        <v>388.0</v>
      </c>
      <c r="AP662" s="8" t="s">
        <v>65</v>
      </c>
      <c r="AQ662" s="25"/>
      <c r="AR662" s="25" t="s">
        <v>3856</v>
      </c>
      <c r="AS662" s="25" t="s">
        <v>3856</v>
      </c>
      <c r="AT662" s="25" t="s">
        <v>1961</v>
      </c>
      <c r="AU662" s="35" t="s">
        <v>101</v>
      </c>
      <c r="AV662" s="25"/>
      <c r="AW662" s="25"/>
      <c r="AX662" s="25"/>
      <c r="AY662" s="25" t="s">
        <v>55</v>
      </c>
      <c r="AZ662" s="8" t="s">
        <v>55</v>
      </c>
      <c r="BA662" s="25"/>
    </row>
    <row r="663" ht="15.75" customHeight="1">
      <c r="A663" s="35" t="s">
        <v>3858</v>
      </c>
      <c r="B663" s="40">
        <v>44532.0</v>
      </c>
      <c r="C663" s="25" t="s">
        <v>54</v>
      </c>
      <c r="D663" s="96" t="s">
        <v>56</v>
      </c>
      <c r="E663" s="5">
        <v>798.0</v>
      </c>
      <c r="F663" s="25" t="s">
        <v>57</v>
      </c>
      <c r="G663" s="25" t="s">
        <v>2961</v>
      </c>
      <c r="H663" s="56" t="s">
        <v>3859</v>
      </c>
      <c r="I663" s="56" t="s">
        <v>3860</v>
      </c>
      <c r="J663" s="25" t="s">
        <v>3861</v>
      </c>
      <c r="K663" s="35" t="s">
        <v>3668</v>
      </c>
      <c r="L663" s="25"/>
      <c r="M663" s="25">
        <v>286.0</v>
      </c>
      <c r="N663" s="29" t="s">
        <v>177</v>
      </c>
      <c r="O663" s="25" t="s">
        <v>2657</v>
      </c>
      <c r="P663" s="39" t="s">
        <v>3862</v>
      </c>
      <c r="Q663" s="32" t="s">
        <v>762</v>
      </c>
      <c r="R663" s="32" t="s">
        <v>76</v>
      </c>
      <c r="S663" s="25"/>
      <c r="T663" s="32" t="s">
        <v>65</v>
      </c>
      <c r="U663" s="32">
        <v>0.0</v>
      </c>
      <c r="V663" s="32">
        <v>0.0</v>
      </c>
      <c r="W663" s="32">
        <v>0.0</v>
      </c>
      <c r="X663" s="32">
        <v>0.0</v>
      </c>
      <c r="Y663" s="32">
        <v>0.0</v>
      </c>
      <c r="Z663" s="32">
        <v>0.0</v>
      </c>
      <c r="AA663" s="32">
        <v>0.0</v>
      </c>
      <c r="AB663" s="32">
        <v>0.0</v>
      </c>
      <c r="AC663" s="32">
        <v>1.0</v>
      </c>
      <c r="AD663" s="32">
        <v>0.0</v>
      </c>
      <c r="AE663" s="32">
        <v>0.0</v>
      </c>
      <c r="AF663" s="32">
        <v>0.0</v>
      </c>
      <c r="AG663" s="32">
        <v>0.0</v>
      </c>
      <c r="AH663" s="32">
        <v>0.0</v>
      </c>
      <c r="AI663" s="32">
        <v>0.0</v>
      </c>
      <c r="AJ663" s="32">
        <v>0.0</v>
      </c>
      <c r="AK663" s="35">
        <v>0.0</v>
      </c>
      <c r="AL663" s="25">
        <v>1.0</v>
      </c>
      <c r="AM663" s="38">
        <v>1.0</v>
      </c>
      <c r="AN663" s="8" t="s">
        <v>65</v>
      </c>
      <c r="AO663" s="25">
        <v>614.0</v>
      </c>
      <c r="AP663" s="8" t="s">
        <v>65</v>
      </c>
      <c r="AQ663" s="25"/>
      <c r="AR663" s="25" t="s">
        <v>3861</v>
      </c>
      <c r="AS663" s="25" t="s">
        <v>3861</v>
      </c>
      <c r="AT663" s="25" t="s">
        <v>1961</v>
      </c>
      <c r="AU663" s="35" t="s">
        <v>101</v>
      </c>
      <c r="AV663" s="25"/>
      <c r="AW663" s="25"/>
      <c r="AX663" s="25"/>
      <c r="AY663" s="25" t="s">
        <v>55</v>
      </c>
      <c r="AZ663" s="8" t="s">
        <v>55</v>
      </c>
      <c r="BA663" s="25"/>
    </row>
    <row r="664" ht="15.75" customHeight="1">
      <c r="A664" s="35" t="s">
        <v>3863</v>
      </c>
      <c r="B664" s="40">
        <v>44532.0</v>
      </c>
      <c r="C664" s="25" t="s">
        <v>54</v>
      </c>
      <c r="D664" s="96" t="s">
        <v>56</v>
      </c>
      <c r="E664" s="5">
        <v>1048.0</v>
      </c>
      <c r="F664" s="25" t="s">
        <v>57</v>
      </c>
      <c r="G664" s="25" t="s">
        <v>2961</v>
      </c>
      <c r="H664" s="56" t="s">
        <v>3864</v>
      </c>
      <c r="I664" s="56" t="s">
        <v>3865</v>
      </c>
      <c r="J664" s="25" t="s">
        <v>3866</v>
      </c>
      <c r="K664" s="35" t="s">
        <v>3271</v>
      </c>
      <c r="L664" s="25"/>
      <c r="M664" s="25">
        <v>258.0</v>
      </c>
      <c r="N664" s="29" t="s">
        <v>177</v>
      </c>
      <c r="O664" s="25" t="s">
        <v>94</v>
      </c>
      <c r="P664" s="39" t="s">
        <v>3867</v>
      </c>
      <c r="Q664" s="32" t="s">
        <v>230</v>
      </c>
      <c r="R664" s="32" t="s">
        <v>76</v>
      </c>
      <c r="S664" s="25"/>
      <c r="T664" s="32" t="s">
        <v>65</v>
      </c>
      <c r="U664" s="32"/>
      <c r="V664" s="32"/>
      <c r="W664" s="32"/>
      <c r="X664" s="32"/>
      <c r="Y664" s="32"/>
      <c r="Z664" s="32"/>
      <c r="AA664" s="32"/>
      <c r="AB664" s="32"/>
      <c r="AC664" s="32"/>
      <c r="AD664" s="32"/>
      <c r="AE664" s="32"/>
      <c r="AF664" s="32"/>
      <c r="AG664" s="32"/>
      <c r="AH664" s="32"/>
      <c r="AI664" s="32"/>
      <c r="AJ664" s="32"/>
      <c r="AK664" s="35"/>
      <c r="AL664" s="25">
        <v>1.0</v>
      </c>
      <c r="AM664" s="38">
        <v>0.0</v>
      </c>
      <c r="AN664" s="8" t="s">
        <v>76</v>
      </c>
      <c r="AO664" s="8" t="s">
        <v>55</v>
      </c>
      <c r="AP664" s="8" t="s">
        <v>55</v>
      </c>
      <c r="AQ664" s="25"/>
      <c r="AR664" s="8" t="s">
        <v>3866</v>
      </c>
      <c r="AS664" s="8" t="s">
        <v>3868</v>
      </c>
      <c r="AT664" s="25" t="s">
        <v>1961</v>
      </c>
      <c r="AU664" s="20"/>
      <c r="AV664" s="25"/>
      <c r="AW664" s="25"/>
      <c r="AX664" s="25"/>
      <c r="AY664" s="25" t="s">
        <v>55</v>
      </c>
      <c r="AZ664" s="8" t="s">
        <v>55</v>
      </c>
      <c r="BA664" s="25"/>
    </row>
    <row r="665" ht="15.75" customHeight="1">
      <c r="A665" s="35" t="s">
        <v>3869</v>
      </c>
      <c r="B665" s="40">
        <v>44532.0</v>
      </c>
      <c r="C665" s="25" t="s">
        <v>54</v>
      </c>
      <c r="D665" s="96" t="s">
        <v>56</v>
      </c>
      <c r="E665" s="5">
        <v>749.0</v>
      </c>
      <c r="F665" s="25" t="s">
        <v>57</v>
      </c>
      <c r="G665" s="25" t="s">
        <v>2961</v>
      </c>
      <c r="H665" s="56" t="s">
        <v>3870</v>
      </c>
      <c r="I665" s="56" t="s">
        <v>3587</v>
      </c>
      <c r="J665" s="25" t="s">
        <v>3588</v>
      </c>
      <c r="K665" s="35" t="s">
        <v>3280</v>
      </c>
      <c r="L665" s="25"/>
      <c r="M665" s="25">
        <v>1089.0</v>
      </c>
      <c r="N665" s="29" t="s">
        <v>118</v>
      </c>
      <c r="O665" s="25" t="s">
        <v>94</v>
      </c>
      <c r="P665" s="39" t="s">
        <v>3589</v>
      </c>
      <c r="Q665" s="32" t="s">
        <v>762</v>
      </c>
      <c r="R665" s="32" t="s">
        <v>76</v>
      </c>
      <c r="S665" s="25"/>
      <c r="T665" s="32" t="s">
        <v>65</v>
      </c>
      <c r="U665" s="32">
        <v>0.0</v>
      </c>
      <c r="V665" s="32">
        <v>0.0</v>
      </c>
      <c r="W665" s="32">
        <v>0.0</v>
      </c>
      <c r="X665" s="32">
        <v>0.0</v>
      </c>
      <c r="Y665" s="32">
        <v>0.0</v>
      </c>
      <c r="Z665" s="32">
        <v>0.0</v>
      </c>
      <c r="AA665" s="32">
        <v>0.0</v>
      </c>
      <c r="AB665" s="32">
        <v>0.0</v>
      </c>
      <c r="AC665" s="32">
        <v>1.0</v>
      </c>
      <c r="AD665" s="32">
        <v>0.0</v>
      </c>
      <c r="AE665" s="32">
        <v>0.0</v>
      </c>
      <c r="AF665" s="32">
        <v>0.0</v>
      </c>
      <c r="AG665" s="32">
        <v>0.0</v>
      </c>
      <c r="AH665" s="32">
        <v>0.0</v>
      </c>
      <c r="AI665" s="32">
        <v>0.0</v>
      </c>
      <c r="AJ665" s="32">
        <v>0.0</v>
      </c>
      <c r="AK665" s="35">
        <v>0.0</v>
      </c>
      <c r="AL665" s="25">
        <v>1.0</v>
      </c>
      <c r="AM665" s="38">
        <v>0.0</v>
      </c>
      <c r="AN665" s="8" t="s">
        <v>76</v>
      </c>
      <c r="AO665" s="25">
        <v>2.0</v>
      </c>
      <c r="AP665" s="8" t="s">
        <v>76</v>
      </c>
      <c r="AQ665" s="25"/>
      <c r="AR665" s="8" t="s">
        <v>3588</v>
      </c>
      <c r="AS665" s="8" t="s">
        <v>3871</v>
      </c>
      <c r="AT665" s="25" t="s">
        <v>1961</v>
      </c>
      <c r="AU665" s="35" t="s">
        <v>101</v>
      </c>
      <c r="AV665" s="25"/>
      <c r="AW665" s="25"/>
      <c r="AX665" s="25"/>
      <c r="AY665" s="25" t="s">
        <v>55</v>
      </c>
      <c r="AZ665" s="8" t="s">
        <v>55</v>
      </c>
      <c r="BA665" s="25"/>
    </row>
    <row r="666" ht="15.75" customHeight="1">
      <c r="A666" s="35" t="s">
        <v>3872</v>
      </c>
      <c r="B666" s="40">
        <v>44532.0</v>
      </c>
      <c r="C666" s="25" t="s">
        <v>54</v>
      </c>
      <c r="D666" s="96" t="s">
        <v>56</v>
      </c>
      <c r="E666" s="5">
        <v>1461.0</v>
      </c>
      <c r="F666" s="25" t="s">
        <v>57</v>
      </c>
      <c r="G666" s="25" t="s">
        <v>2961</v>
      </c>
      <c r="H666" s="56" t="s">
        <v>3873</v>
      </c>
      <c r="I666" s="56" t="s">
        <v>3874</v>
      </c>
      <c r="J666" s="25" t="s">
        <v>3875</v>
      </c>
      <c r="K666" s="35" t="s">
        <v>3093</v>
      </c>
      <c r="L666" s="25"/>
      <c r="M666" s="25">
        <v>356.0</v>
      </c>
      <c r="N666" s="29" t="s">
        <v>477</v>
      </c>
      <c r="O666" s="25" t="s">
        <v>186</v>
      </c>
      <c r="P666" s="39" t="s">
        <v>3876</v>
      </c>
      <c r="Q666" s="32" t="s">
        <v>762</v>
      </c>
      <c r="R666" s="32" t="s">
        <v>76</v>
      </c>
      <c r="S666" s="25"/>
      <c r="T666" s="32" t="s">
        <v>65</v>
      </c>
      <c r="U666" s="32">
        <v>0.0</v>
      </c>
      <c r="V666" s="32">
        <v>0.0</v>
      </c>
      <c r="W666" s="32">
        <v>0.0</v>
      </c>
      <c r="X666" s="32">
        <v>0.0</v>
      </c>
      <c r="Y666" s="32">
        <v>0.0</v>
      </c>
      <c r="Z666" s="32">
        <v>0.0</v>
      </c>
      <c r="AA666" s="32">
        <v>0.0</v>
      </c>
      <c r="AB666" s="32">
        <v>0.0</v>
      </c>
      <c r="AC666" s="32">
        <v>1.0</v>
      </c>
      <c r="AD666" s="32">
        <v>0.0</v>
      </c>
      <c r="AE666" s="32">
        <v>0.0</v>
      </c>
      <c r="AF666" s="32">
        <v>0.0</v>
      </c>
      <c r="AG666" s="32">
        <v>0.0</v>
      </c>
      <c r="AH666" s="32">
        <v>0.0</v>
      </c>
      <c r="AI666" s="32">
        <v>0.0</v>
      </c>
      <c r="AJ666" s="32">
        <v>0.0</v>
      </c>
      <c r="AK666" s="35">
        <v>0.0</v>
      </c>
      <c r="AL666" s="25">
        <v>1.0</v>
      </c>
      <c r="AM666" s="38">
        <v>0.0</v>
      </c>
      <c r="AN666" s="8" t="s">
        <v>76</v>
      </c>
      <c r="AO666" s="25">
        <v>158.0</v>
      </c>
      <c r="AP666" s="8" t="s">
        <v>76</v>
      </c>
      <c r="AQ666" s="25"/>
      <c r="AR666" s="25" t="s">
        <v>3877</v>
      </c>
      <c r="AS666" s="25" t="s">
        <v>3877</v>
      </c>
      <c r="AT666" s="25" t="s">
        <v>1961</v>
      </c>
      <c r="AU666" s="35" t="s">
        <v>101</v>
      </c>
      <c r="AV666" s="25"/>
      <c r="AW666" s="25"/>
      <c r="AX666" s="25"/>
      <c r="AY666" s="25" t="s">
        <v>55</v>
      </c>
      <c r="AZ666" s="8" t="s">
        <v>55</v>
      </c>
      <c r="BA666" s="25"/>
    </row>
    <row r="667" ht="15.75" customHeight="1">
      <c r="A667" s="35" t="s">
        <v>3878</v>
      </c>
      <c r="B667" s="40">
        <v>44532.0</v>
      </c>
      <c r="C667" s="25" t="s">
        <v>54</v>
      </c>
      <c r="D667" s="96" t="s">
        <v>56</v>
      </c>
      <c r="E667" s="5">
        <v>692.0</v>
      </c>
      <c r="F667" s="25" t="s">
        <v>57</v>
      </c>
      <c r="G667" s="25" t="s">
        <v>2961</v>
      </c>
      <c r="H667" s="56" t="s">
        <v>3879</v>
      </c>
      <c r="I667" s="56" t="s">
        <v>3880</v>
      </c>
      <c r="J667" s="25" t="s">
        <v>3881</v>
      </c>
      <c r="K667" s="35" t="s">
        <v>3093</v>
      </c>
      <c r="L667" s="25"/>
      <c r="M667" s="25">
        <v>254.0</v>
      </c>
      <c r="N667" s="29" t="s">
        <v>177</v>
      </c>
      <c r="O667" s="25" t="s">
        <v>186</v>
      </c>
      <c r="P667" s="39" t="s">
        <v>3882</v>
      </c>
      <c r="Q667" s="32" t="s">
        <v>230</v>
      </c>
      <c r="R667" s="32" t="s">
        <v>76</v>
      </c>
      <c r="S667" s="25"/>
      <c r="T667" s="32" t="s">
        <v>65</v>
      </c>
      <c r="U667" s="32"/>
      <c r="V667" s="32"/>
      <c r="W667" s="32"/>
      <c r="X667" s="32"/>
      <c r="Y667" s="32"/>
      <c r="Z667" s="32"/>
      <c r="AA667" s="32"/>
      <c r="AB667" s="32"/>
      <c r="AC667" s="32"/>
      <c r="AD667" s="32"/>
      <c r="AE667" s="32"/>
      <c r="AF667" s="32"/>
      <c r="AG667" s="32"/>
      <c r="AH667" s="32"/>
      <c r="AI667" s="32"/>
      <c r="AJ667" s="32"/>
      <c r="AK667" s="35"/>
      <c r="AL667" s="25">
        <v>1.0</v>
      </c>
      <c r="AM667" s="38">
        <v>0.0</v>
      </c>
      <c r="AN667" s="8" t="s">
        <v>76</v>
      </c>
      <c r="AO667" s="8" t="s">
        <v>55</v>
      </c>
      <c r="AP667" s="8" t="s">
        <v>55</v>
      </c>
      <c r="AQ667" s="25"/>
      <c r="AR667" s="25" t="s">
        <v>3881</v>
      </c>
      <c r="AS667" s="25" t="s">
        <v>3881</v>
      </c>
      <c r="AT667" s="25" t="s">
        <v>1961</v>
      </c>
      <c r="AU667" s="20"/>
      <c r="AV667" s="25"/>
      <c r="AW667" s="25"/>
      <c r="AX667" s="25"/>
      <c r="AY667" s="25" t="s">
        <v>55</v>
      </c>
      <c r="AZ667" s="8" t="s">
        <v>55</v>
      </c>
      <c r="BA667" s="25"/>
    </row>
    <row r="668" ht="15.75" customHeight="1">
      <c r="A668" s="35" t="s">
        <v>3883</v>
      </c>
      <c r="B668" s="40">
        <v>44532.0</v>
      </c>
      <c r="C668" s="25" t="s">
        <v>54</v>
      </c>
      <c r="D668" s="96" t="s">
        <v>56</v>
      </c>
      <c r="E668" s="5">
        <v>533.0</v>
      </c>
      <c r="F668" s="25" t="s">
        <v>57</v>
      </c>
      <c r="G668" s="25" t="s">
        <v>2961</v>
      </c>
      <c r="H668" s="56" t="s">
        <v>3884</v>
      </c>
      <c r="I668" s="56" t="s">
        <v>3885</v>
      </c>
      <c r="J668" s="25" t="s">
        <v>3886</v>
      </c>
      <c r="K668" s="35" t="s">
        <v>3328</v>
      </c>
      <c r="L668" s="25"/>
      <c r="M668" s="25">
        <v>626.0</v>
      </c>
      <c r="N668" s="29" t="s">
        <v>477</v>
      </c>
      <c r="O668" s="25" t="s">
        <v>94</v>
      </c>
      <c r="P668" s="39" t="s">
        <v>3887</v>
      </c>
      <c r="Q668" s="32" t="s">
        <v>762</v>
      </c>
      <c r="R668" s="32" t="s">
        <v>76</v>
      </c>
      <c r="S668" s="25"/>
      <c r="T668" s="32" t="s">
        <v>65</v>
      </c>
      <c r="U668" s="32">
        <v>0.0</v>
      </c>
      <c r="V668" s="32">
        <v>0.0</v>
      </c>
      <c r="W668" s="32">
        <v>0.0</v>
      </c>
      <c r="X668" s="32">
        <v>0.0</v>
      </c>
      <c r="Y668" s="32">
        <v>0.0</v>
      </c>
      <c r="Z668" s="32">
        <v>0.0</v>
      </c>
      <c r="AA668" s="32">
        <v>0.0</v>
      </c>
      <c r="AB668" s="32">
        <v>0.0</v>
      </c>
      <c r="AC668" s="32">
        <v>1.0</v>
      </c>
      <c r="AD668" s="32">
        <v>0.0</v>
      </c>
      <c r="AE668" s="32">
        <v>0.0</v>
      </c>
      <c r="AF668" s="32">
        <v>0.0</v>
      </c>
      <c r="AG668" s="32">
        <v>0.0</v>
      </c>
      <c r="AH668" s="32">
        <v>0.0</v>
      </c>
      <c r="AI668" s="32">
        <v>0.0</v>
      </c>
      <c r="AJ668" s="32">
        <v>0.0</v>
      </c>
      <c r="AK668" s="35">
        <v>0.0</v>
      </c>
      <c r="AL668" s="25">
        <v>1.0</v>
      </c>
      <c r="AM668" s="38">
        <v>1.0</v>
      </c>
      <c r="AN668" s="8" t="s">
        <v>65</v>
      </c>
      <c r="AO668" s="25">
        <v>10.0</v>
      </c>
      <c r="AP668" s="8" t="s">
        <v>65</v>
      </c>
      <c r="AQ668" s="25"/>
      <c r="AR668" s="25" t="s">
        <v>3886</v>
      </c>
      <c r="AS668" s="25" t="s">
        <v>3886</v>
      </c>
      <c r="AT668" s="25" t="s">
        <v>1961</v>
      </c>
      <c r="AU668" s="35" t="s">
        <v>101</v>
      </c>
      <c r="AV668" s="25"/>
      <c r="AW668" s="25"/>
      <c r="AX668" s="25"/>
      <c r="AY668" s="25" t="s">
        <v>55</v>
      </c>
      <c r="AZ668" s="8" t="s">
        <v>55</v>
      </c>
      <c r="BA668" s="25"/>
    </row>
    <row r="669" ht="15.75" customHeight="1">
      <c r="A669" s="35" t="s">
        <v>3888</v>
      </c>
      <c r="B669" s="40">
        <v>44532.0</v>
      </c>
      <c r="C669" s="25" t="s">
        <v>54</v>
      </c>
      <c r="D669" s="96" t="s">
        <v>56</v>
      </c>
      <c r="E669" s="5">
        <v>456.0</v>
      </c>
      <c r="F669" s="25" t="s">
        <v>57</v>
      </c>
      <c r="G669" s="25" t="s">
        <v>2961</v>
      </c>
      <c r="H669" s="56" t="s">
        <v>3889</v>
      </c>
      <c r="I669" s="56" t="s">
        <v>3890</v>
      </c>
      <c r="J669" s="25" t="s">
        <v>3891</v>
      </c>
      <c r="K669" s="35" t="s">
        <v>3118</v>
      </c>
      <c r="L669" s="25"/>
      <c r="M669" s="25">
        <v>444.0</v>
      </c>
      <c r="N669" s="29" t="s">
        <v>388</v>
      </c>
      <c r="O669" s="25" t="s">
        <v>137</v>
      </c>
      <c r="P669" s="39" t="s">
        <v>3892</v>
      </c>
      <c r="Q669" s="32" t="s">
        <v>762</v>
      </c>
      <c r="R669" s="32" t="s">
        <v>76</v>
      </c>
      <c r="S669" s="25"/>
      <c r="T669" s="32" t="s">
        <v>65</v>
      </c>
      <c r="U669" s="32">
        <v>0.0</v>
      </c>
      <c r="V669" s="32">
        <v>0.0</v>
      </c>
      <c r="W669" s="32">
        <v>0.0</v>
      </c>
      <c r="X669" s="32">
        <v>0.0</v>
      </c>
      <c r="Y669" s="32">
        <v>0.0</v>
      </c>
      <c r="Z669" s="32">
        <v>0.0</v>
      </c>
      <c r="AA669" s="32">
        <v>0.0</v>
      </c>
      <c r="AB669" s="32">
        <v>0.0</v>
      </c>
      <c r="AC669" s="32">
        <v>1.0</v>
      </c>
      <c r="AD669" s="32">
        <v>0.0</v>
      </c>
      <c r="AE669" s="32">
        <v>0.0</v>
      </c>
      <c r="AF669" s="32">
        <v>0.0</v>
      </c>
      <c r="AG669" s="32">
        <v>0.0</v>
      </c>
      <c r="AH669" s="32">
        <v>0.0</v>
      </c>
      <c r="AI669" s="32">
        <v>0.0</v>
      </c>
      <c r="AJ669" s="32">
        <v>0.0</v>
      </c>
      <c r="AK669" s="35">
        <v>0.0</v>
      </c>
      <c r="AL669" s="25">
        <v>1.0</v>
      </c>
      <c r="AM669" s="38">
        <v>0.0</v>
      </c>
      <c r="AN669" s="8" t="s">
        <v>76</v>
      </c>
      <c r="AO669" s="25">
        <v>3.0</v>
      </c>
      <c r="AP669" s="8" t="s">
        <v>76</v>
      </c>
      <c r="AQ669" s="25"/>
      <c r="AR669" s="25" t="s">
        <v>3891</v>
      </c>
      <c r="AS669" s="25" t="s">
        <v>3891</v>
      </c>
      <c r="AT669" s="25" t="s">
        <v>1961</v>
      </c>
      <c r="AU669" s="35" t="s">
        <v>101</v>
      </c>
      <c r="AV669" s="25"/>
      <c r="AW669" s="25"/>
      <c r="AX669" s="25"/>
      <c r="AY669" s="25" t="s">
        <v>55</v>
      </c>
      <c r="AZ669" s="8" t="s">
        <v>55</v>
      </c>
      <c r="BA669" s="25"/>
    </row>
    <row r="670" ht="15.75" customHeight="1">
      <c r="A670" s="35" t="s">
        <v>3893</v>
      </c>
      <c r="B670" s="40">
        <v>44532.0</v>
      </c>
      <c r="C670" s="25" t="s">
        <v>54</v>
      </c>
      <c r="D670" s="96" t="s">
        <v>56</v>
      </c>
      <c r="E670" s="5">
        <v>689.0</v>
      </c>
      <c r="F670" s="25" t="s">
        <v>57</v>
      </c>
      <c r="G670" s="25" t="s">
        <v>2961</v>
      </c>
      <c r="H670" s="56" t="s">
        <v>3894</v>
      </c>
      <c r="I670" s="56" t="s">
        <v>3895</v>
      </c>
      <c r="J670" s="25" t="s">
        <v>3896</v>
      </c>
      <c r="K670" s="35" t="s">
        <v>3368</v>
      </c>
      <c r="L670" s="25"/>
      <c r="M670" s="25">
        <v>389.0</v>
      </c>
      <c r="N670" s="29" t="s">
        <v>477</v>
      </c>
      <c r="O670" s="25" t="s">
        <v>94</v>
      </c>
      <c r="P670" s="39" t="s">
        <v>3897</v>
      </c>
      <c r="Q670" s="32" t="s">
        <v>762</v>
      </c>
      <c r="R670" s="32" t="s">
        <v>76</v>
      </c>
      <c r="S670" s="25"/>
      <c r="T670" s="32" t="s">
        <v>65</v>
      </c>
      <c r="U670" s="32">
        <v>0.0</v>
      </c>
      <c r="V670" s="32">
        <v>0.0</v>
      </c>
      <c r="W670" s="32">
        <v>0.0</v>
      </c>
      <c r="X670" s="32">
        <v>0.0</v>
      </c>
      <c r="Y670" s="32">
        <v>0.0</v>
      </c>
      <c r="Z670" s="32">
        <v>0.0</v>
      </c>
      <c r="AA670" s="32">
        <v>0.0</v>
      </c>
      <c r="AB670" s="32">
        <v>0.0</v>
      </c>
      <c r="AC670" s="32">
        <v>1.0</v>
      </c>
      <c r="AD670" s="32">
        <v>0.0</v>
      </c>
      <c r="AE670" s="32">
        <v>0.0</v>
      </c>
      <c r="AF670" s="32">
        <v>0.0</v>
      </c>
      <c r="AG670" s="32">
        <v>0.0</v>
      </c>
      <c r="AH670" s="32">
        <v>0.0</v>
      </c>
      <c r="AI670" s="32">
        <v>0.0</v>
      </c>
      <c r="AJ670" s="32">
        <v>0.0</v>
      </c>
      <c r="AK670" s="35">
        <v>0.0</v>
      </c>
      <c r="AL670" s="25">
        <v>1.0</v>
      </c>
      <c r="AM670" s="38">
        <v>1.0</v>
      </c>
      <c r="AN670" s="8" t="s">
        <v>65</v>
      </c>
      <c r="AO670" s="25">
        <v>3.0</v>
      </c>
      <c r="AP670" s="8" t="s">
        <v>65</v>
      </c>
      <c r="AQ670" s="25"/>
      <c r="AR670" s="25" t="s">
        <v>3896</v>
      </c>
      <c r="AS670" s="25" t="s">
        <v>3896</v>
      </c>
      <c r="AT670" s="25" t="s">
        <v>1961</v>
      </c>
      <c r="AU670" s="35" t="s">
        <v>101</v>
      </c>
      <c r="AV670" s="25"/>
      <c r="AW670" s="25"/>
      <c r="AX670" s="25"/>
      <c r="AY670" s="25" t="s">
        <v>55</v>
      </c>
      <c r="AZ670" s="8" t="s">
        <v>55</v>
      </c>
      <c r="BA670" s="25"/>
    </row>
    <row r="671" ht="15.75" customHeight="1">
      <c r="A671" s="35" t="s">
        <v>3898</v>
      </c>
      <c r="B671" s="40">
        <v>44532.0</v>
      </c>
      <c r="C671" s="25" t="s">
        <v>54</v>
      </c>
      <c r="D671" s="96" t="s">
        <v>56</v>
      </c>
      <c r="E671" s="5">
        <v>320.0</v>
      </c>
      <c r="F671" s="25" t="s">
        <v>57</v>
      </c>
      <c r="G671" s="25" t="s">
        <v>2961</v>
      </c>
      <c r="H671" s="56" t="s">
        <v>3899</v>
      </c>
      <c r="I671" s="56" t="s">
        <v>3900</v>
      </c>
      <c r="J671" s="25" t="s">
        <v>3901</v>
      </c>
      <c r="K671" s="35" t="s">
        <v>3093</v>
      </c>
      <c r="L671" s="25"/>
      <c r="M671" s="25">
        <v>313.0</v>
      </c>
      <c r="N671" s="29" t="s">
        <v>158</v>
      </c>
      <c r="O671" s="25" t="s">
        <v>186</v>
      </c>
      <c r="P671" s="39" t="s">
        <v>3902</v>
      </c>
      <c r="Q671" s="32" t="s">
        <v>230</v>
      </c>
      <c r="R671" s="32" t="s">
        <v>76</v>
      </c>
      <c r="S671" s="25"/>
      <c r="T671" s="32" t="s">
        <v>65</v>
      </c>
      <c r="U671" s="32"/>
      <c r="V671" s="32"/>
      <c r="W671" s="32"/>
      <c r="X671" s="32"/>
      <c r="Y671" s="32"/>
      <c r="Z671" s="32"/>
      <c r="AA671" s="32"/>
      <c r="AB671" s="32"/>
      <c r="AC671" s="32"/>
      <c r="AD671" s="32"/>
      <c r="AE671" s="32"/>
      <c r="AF671" s="32"/>
      <c r="AG671" s="32"/>
      <c r="AH671" s="32"/>
      <c r="AI671" s="32"/>
      <c r="AJ671" s="32"/>
      <c r="AK671" s="35"/>
      <c r="AL671" s="25">
        <v>1.0</v>
      </c>
      <c r="AM671" s="38">
        <v>0.0</v>
      </c>
      <c r="AN671" s="8" t="s">
        <v>76</v>
      </c>
      <c r="AO671" s="8" t="s">
        <v>55</v>
      </c>
      <c r="AP671" s="8" t="s">
        <v>55</v>
      </c>
      <c r="AQ671" s="25"/>
      <c r="AR671" s="25" t="s">
        <v>3901</v>
      </c>
      <c r="AS671" s="25" t="s">
        <v>3901</v>
      </c>
      <c r="AT671" s="25" t="s">
        <v>1961</v>
      </c>
      <c r="AU671" s="20"/>
      <c r="AV671" s="25"/>
      <c r="AW671" s="25"/>
      <c r="AX671" s="25"/>
      <c r="AY671" s="25" t="s">
        <v>55</v>
      </c>
      <c r="AZ671" s="8" t="s">
        <v>55</v>
      </c>
      <c r="BA671" s="25"/>
    </row>
    <row r="672" ht="15.75" customHeight="1">
      <c r="A672" s="35" t="s">
        <v>3903</v>
      </c>
      <c r="B672" s="40">
        <v>44532.0</v>
      </c>
      <c r="C672" s="25" t="s">
        <v>54</v>
      </c>
      <c r="D672" s="96" t="s">
        <v>56</v>
      </c>
      <c r="E672" s="5">
        <v>774.0</v>
      </c>
      <c r="F672" s="25" t="s">
        <v>57</v>
      </c>
      <c r="G672" s="25" t="s">
        <v>2961</v>
      </c>
      <c r="H672" s="56" t="s">
        <v>3904</v>
      </c>
      <c r="I672" s="56" t="s">
        <v>3905</v>
      </c>
      <c r="J672" s="25" t="s">
        <v>3906</v>
      </c>
      <c r="K672" s="25" t="s">
        <v>3067</v>
      </c>
      <c r="L672" s="25"/>
      <c r="M672" s="94">
        <v>864.0</v>
      </c>
      <c r="N672" s="29" t="s">
        <v>477</v>
      </c>
      <c r="O672" s="25" t="s">
        <v>94</v>
      </c>
      <c r="P672" s="39" t="s">
        <v>3907</v>
      </c>
      <c r="Q672" s="32" t="s">
        <v>762</v>
      </c>
      <c r="R672" s="32" t="s">
        <v>76</v>
      </c>
      <c r="S672" s="25"/>
      <c r="T672" s="32" t="s">
        <v>65</v>
      </c>
      <c r="U672" s="32">
        <v>0.0</v>
      </c>
      <c r="V672" s="32">
        <v>0.0</v>
      </c>
      <c r="W672" s="32">
        <v>0.0</v>
      </c>
      <c r="X672" s="32">
        <v>0.0</v>
      </c>
      <c r="Y672" s="32">
        <v>0.0</v>
      </c>
      <c r="Z672" s="32">
        <v>0.0</v>
      </c>
      <c r="AA672" s="32">
        <v>0.0</v>
      </c>
      <c r="AB672" s="32">
        <v>0.0</v>
      </c>
      <c r="AC672" s="32">
        <v>1.0</v>
      </c>
      <c r="AD672" s="32">
        <v>0.0</v>
      </c>
      <c r="AE672" s="32">
        <v>0.0</v>
      </c>
      <c r="AF672" s="32">
        <v>0.0</v>
      </c>
      <c r="AG672" s="32">
        <v>0.0</v>
      </c>
      <c r="AH672" s="32">
        <v>0.0</v>
      </c>
      <c r="AI672" s="32">
        <v>0.0</v>
      </c>
      <c r="AJ672" s="32">
        <v>0.0</v>
      </c>
      <c r="AK672" s="35">
        <v>0.0</v>
      </c>
      <c r="AL672" s="25">
        <v>1.0</v>
      </c>
      <c r="AM672" s="38">
        <v>1.0</v>
      </c>
      <c r="AN672" s="8" t="s">
        <v>65</v>
      </c>
      <c r="AO672" s="25">
        <v>2.0</v>
      </c>
      <c r="AP672" s="8" t="s">
        <v>65</v>
      </c>
      <c r="AQ672" s="25"/>
      <c r="AR672" s="72" t="s">
        <v>3908</v>
      </c>
      <c r="AS672" s="72" t="s">
        <v>3908</v>
      </c>
      <c r="AT672" s="25" t="s">
        <v>1961</v>
      </c>
      <c r="AU672" s="35" t="s">
        <v>101</v>
      </c>
      <c r="AV672" s="25"/>
      <c r="AW672" s="25"/>
      <c r="AX672" s="25"/>
      <c r="AY672" s="25" t="s">
        <v>55</v>
      </c>
      <c r="AZ672" s="8" t="s">
        <v>55</v>
      </c>
      <c r="BA672" s="25"/>
    </row>
    <row r="673" ht="15.75" customHeight="1">
      <c r="A673" s="35" t="s">
        <v>3909</v>
      </c>
      <c r="B673" s="40">
        <v>44532.0</v>
      </c>
      <c r="C673" s="25" t="s">
        <v>54</v>
      </c>
      <c r="D673" s="96" t="s">
        <v>56</v>
      </c>
      <c r="E673" s="5">
        <v>630.0</v>
      </c>
      <c r="F673" s="25" t="s">
        <v>57</v>
      </c>
      <c r="G673" s="25" t="s">
        <v>2961</v>
      </c>
      <c r="H673" s="56" t="s">
        <v>3910</v>
      </c>
      <c r="I673" s="56" t="s">
        <v>3905</v>
      </c>
      <c r="J673" s="25" t="s">
        <v>3911</v>
      </c>
      <c r="K673" s="35" t="s">
        <v>3079</v>
      </c>
      <c r="L673" s="25"/>
      <c r="M673" s="25">
        <v>202.0</v>
      </c>
      <c r="N673" s="29" t="s">
        <v>177</v>
      </c>
      <c r="O673" s="25" t="s">
        <v>119</v>
      </c>
      <c r="P673" s="39" t="s">
        <v>3912</v>
      </c>
      <c r="Q673" s="32" t="s">
        <v>230</v>
      </c>
      <c r="R673" s="32" t="s">
        <v>76</v>
      </c>
      <c r="S673" s="25"/>
      <c r="T673" s="32" t="s">
        <v>65</v>
      </c>
      <c r="U673" s="32"/>
      <c r="V673" s="32"/>
      <c r="W673" s="32"/>
      <c r="X673" s="32"/>
      <c r="Y673" s="32"/>
      <c r="Z673" s="32"/>
      <c r="AA673" s="32"/>
      <c r="AB673" s="32"/>
      <c r="AC673" s="32"/>
      <c r="AD673" s="32"/>
      <c r="AE673" s="32"/>
      <c r="AF673" s="32"/>
      <c r="AG673" s="32"/>
      <c r="AH673" s="32"/>
      <c r="AI673" s="32"/>
      <c r="AJ673" s="32"/>
      <c r="AK673" s="35"/>
      <c r="AL673" s="25">
        <v>1.0</v>
      </c>
      <c r="AM673" s="38">
        <v>0.0</v>
      </c>
      <c r="AN673" s="8" t="s">
        <v>76</v>
      </c>
      <c r="AO673" s="8" t="s">
        <v>55</v>
      </c>
      <c r="AP673" s="8" t="s">
        <v>55</v>
      </c>
      <c r="AQ673" s="25"/>
      <c r="AR673" s="25" t="s">
        <v>3913</v>
      </c>
      <c r="AS673" s="25" t="s">
        <v>3913</v>
      </c>
      <c r="AT673" s="25" t="s">
        <v>1961</v>
      </c>
      <c r="AU673" s="44"/>
      <c r="AV673" s="25"/>
      <c r="AW673" s="25"/>
      <c r="AX673" s="25"/>
      <c r="AY673" s="25" t="s">
        <v>55</v>
      </c>
      <c r="AZ673" s="8" t="s">
        <v>55</v>
      </c>
      <c r="BA673" s="25"/>
    </row>
    <row r="674">
      <c r="A674" s="8" t="s">
        <v>3914</v>
      </c>
      <c r="B674" s="40">
        <v>44532.0</v>
      </c>
      <c r="C674" s="25" t="s">
        <v>54</v>
      </c>
      <c r="D674" s="96" t="s">
        <v>56</v>
      </c>
      <c r="E674" s="5">
        <v>663.0</v>
      </c>
      <c r="F674" s="25" t="s">
        <v>57</v>
      </c>
      <c r="G674" s="25" t="s">
        <v>2961</v>
      </c>
      <c r="H674" s="28" t="s">
        <v>3915</v>
      </c>
      <c r="I674" s="56" t="s">
        <v>3916</v>
      </c>
      <c r="J674" s="25" t="s">
        <v>3917</v>
      </c>
      <c r="K674" s="25" t="s">
        <v>3346</v>
      </c>
      <c r="L674" s="25"/>
      <c r="M674" s="25">
        <v>585.0</v>
      </c>
      <c r="N674" s="29" t="s">
        <v>430</v>
      </c>
      <c r="O674" s="25" t="s">
        <v>94</v>
      </c>
      <c r="P674" s="39" t="s">
        <v>3918</v>
      </c>
      <c r="Q674" s="32" t="s">
        <v>230</v>
      </c>
      <c r="R674" s="32" t="s">
        <v>76</v>
      </c>
      <c r="S674" s="25"/>
      <c r="T674" s="32" t="s">
        <v>65</v>
      </c>
      <c r="U674" s="32"/>
      <c r="V674" s="32"/>
      <c r="W674" s="32"/>
      <c r="X674" s="32"/>
      <c r="Y674" s="32"/>
      <c r="Z674" s="32"/>
      <c r="AA674" s="32"/>
      <c r="AB674" s="32"/>
      <c r="AC674" s="32"/>
      <c r="AD674" s="32"/>
      <c r="AE674" s="32"/>
      <c r="AF674" s="32"/>
      <c r="AG674" s="32"/>
      <c r="AH674" s="32"/>
      <c r="AI674" s="32"/>
      <c r="AJ674" s="32"/>
      <c r="AK674" s="35"/>
      <c r="AL674" s="25">
        <v>1.0</v>
      </c>
      <c r="AM674" s="38">
        <v>0.0</v>
      </c>
      <c r="AN674" s="8" t="s">
        <v>76</v>
      </c>
      <c r="AO674" s="8" t="s">
        <v>55</v>
      </c>
      <c r="AP674" s="8" t="s">
        <v>55</v>
      </c>
      <c r="AQ674" s="25"/>
      <c r="AR674" s="25" t="s">
        <v>3917</v>
      </c>
      <c r="AS674" s="25" t="s">
        <v>3917</v>
      </c>
      <c r="AT674" s="25" t="s">
        <v>1961</v>
      </c>
      <c r="AU674" s="35"/>
      <c r="AV674" s="25"/>
      <c r="AW674" s="25"/>
      <c r="AX674" s="25"/>
      <c r="AY674" s="25" t="s">
        <v>55</v>
      </c>
      <c r="AZ674" s="8" t="s">
        <v>55</v>
      </c>
      <c r="BA674" s="25"/>
    </row>
    <row r="675">
      <c r="D675" s="101"/>
      <c r="E675" s="102"/>
      <c r="N675" s="101"/>
      <c r="AM675" s="101"/>
    </row>
    <row r="676">
      <c r="D676" s="101"/>
      <c r="E676" s="102"/>
      <c r="N676" s="101"/>
      <c r="AM676" s="101"/>
    </row>
    <row r="677">
      <c r="D677" s="101"/>
      <c r="E677" s="102"/>
      <c r="N677" s="101"/>
      <c r="AM677" s="101"/>
    </row>
    <row r="678">
      <c r="D678" s="101"/>
      <c r="E678" s="102"/>
      <c r="N678" s="101"/>
      <c r="AM678" s="101"/>
    </row>
    <row r="679">
      <c r="D679" s="101"/>
      <c r="E679" s="102"/>
      <c r="N679" s="101"/>
      <c r="AM679" s="101"/>
    </row>
    <row r="680">
      <c r="D680" s="101"/>
      <c r="E680" s="102"/>
      <c r="N680" s="101"/>
      <c r="AM680" s="101"/>
    </row>
    <row r="681">
      <c r="D681" s="101"/>
      <c r="E681" s="102"/>
      <c r="N681" s="101"/>
      <c r="AM681" s="101"/>
    </row>
    <row r="682">
      <c r="D682" s="101"/>
      <c r="E682" s="102"/>
      <c r="N682" s="101"/>
      <c r="AM682" s="101"/>
    </row>
    <row r="683">
      <c r="D683" s="101"/>
      <c r="E683" s="102"/>
      <c r="N683" s="101"/>
      <c r="AM683" s="101"/>
    </row>
    <row r="684">
      <c r="D684" s="101"/>
      <c r="E684" s="102"/>
      <c r="N684" s="101"/>
      <c r="AM684" s="101"/>
    </row>
    <row r="685">
      <c r="D685" s="101"/>
      <c r="E685" s="102"/>
      <c r="N685" s="101"/>
      <c r="AM685" s="101"/>
    </row>
    <row r="686">
      <c r="D686" s="101"/>
      <c r="E686" s="102"/>
      <c r="N686" s="101"/>
      <c r="AM686" s="101"/>
    </row>
    <row r="687">
      <c r="D687" s="101"/>
      <c r="E687" s="102"/>
      <c r="N687" s="101"/>
      <c r="AM687" s="101"/>
    </row>
    <row r="688">
      <c r="D688" s="101"/>
      <c r="E688" s="102"/>
      <c r="N688" s="101"/>
      <c r="AM688" s="101"/>
    </row>
    <row r="689">
      <c r="D689" s="101"/>
      <c r="E689" s="102"/>
      <c r="N689" s="101"/>
      <c r="AM689" s="101"/>
    </row>
    <row r="690">
      <c r="D690" s="101"/>
      <c r="E690" s="102"/>
      <c r="N690" s="101"/>
      <c r="AM690" s="101"/>
    </row>
    <row r="691">
      <c r="D691" s="101"/>
      <c r="E691" s="102"/>
      <c r="N691" s="101"/>
      <c r="AM691" s="101"/>
    </row>
    <row r="692">
      <c r="D692" s="101"/>
      <c r="E692" s="102"/>
      <c r="N692" s="101"/>
      <c r="AM692" s="101"/>
    </row>
    <row r="693">
      <c r="D693" s="101"/>
      <c r="E693" s="102"/>
      <c r="N693" s="101"/>
      <c r="AM693" s="101"/>
    </row>
    <row r="694">
      <c r="D694" s="101"/>
      <c r="E694" s="102"/>
      <c r="N694" s="101"/>
      <c r="AM694" s="101"/>
    </row>
    <row r="695">
      <c r="D695" s="101"/>
      <c r="E695" s="102"/>
      <c r="N695" s="101"/>
      <c r="AM695" s="101"/>
    </row>
    <row r="696">
      <c r="D696" s="101"/>
      <c r="E696" s="102"/>
      <c r="N696" s="101"/>
      <c r="AM696" s="101"/>
    </row>
    <row r="697">
      <c r="D697" s="101"/>
      <c r="E697" s="102"/>
      <c r="N697" s="101"/>
      <c r="AM697" s="101"/>
    </row>
    <row r="698">
      <c r="D698" s="101"/>
      <c r="E698" s="102"/>
      <c r="N698" s="101"/>
      <c r="AM698" s="101"/>
    </row>
    <row r="699">
      <c r="D699" s="101"/>
      <c r="E699" s="102"/>
      <c r="N699" s="101"/>
      <c r="AM699" s="101"/>
    </row>
    <row r="700">
      <c r="D700" s="101"/>
      <c r="E700" s="102"/>
      <c r="N700" s="101"/>
      <c r="AM700" s="101"/>
    </row>
    <row r="701">
      <c r="D701" s="101"/>
      <c r="E701" s="102"/>
      <c r="N701" s="101"/>
      <c r="AM701" s="101"/>
    </row>
    <row r="702">
      <c r="D702" s="101"/>
      <c r="E702" s="102"/>
      <c r="N702" s="101"/>
      <c r="AM702" s="101"/>
    </row>
    <row r="703">
      <c r="D703" s="101"/>
      <c r="E703" s="102"/>
      <c r="N703" s="101"/>
      <c r="AM703" s="101"/>
    </row>
    <row r="704">
      <c r="D704" s="101"/>
      <c r="E704" s="102"/>
      <c r="N704" s="101"/>
      <c r="AM704" s="101"/>
    </row>
    <row r="705">
      <c r="D705" s="101"/>
      <c r="E705" s="102"/>
      <c r="N705" s="101"/>
      <c r="AM705" s="101"/>
    </row>
    <row r="706">
      <c r="D706" s="101"/>
      <c r="E706" s="102"/>
      <c r="N706" s="101"/>
      <c r="AM706" s="101"/>
    </row>
    <row r="707">
      <c r="D707" s="101"/>
      <c r="E707" s="102"/>
      <c r="N707" s="101"/>
      <c r="AM707" s="101"/>
    </row>
    <row r="708">
      <c r="D708" s="101"/>
      <c r="E708" s="102"/>
      <c r="N708" s="101"/>
      <c r="AM708" s="101"/>
    </row>
    <row r="709">
      <c r="D709" s="101"/>
      <c r="E709" s="102"/>
      <c r="N709" s="101"/>
      <c r="AM709" s="101"/>
    </row>
    <row r="710">
      <c r="D710" s="101"/>
      <c r="E710" s="102"/>
      <c r="N710" s="101"/>
      <c r="AM710" s="101"/>
    </row>
    <row r="711">
      <c r="D711" s="101"/>
      <c r="E711" s="102"/>
      <c r="N711" s="101"/>
      <c r="AM711" s="101"/>
    </row>
    <row r="712">
      <c r="D712" s="101"/>
      <c r="E712" s="102"/>
      <c r="N712" s="101"/>
      <c r="AM712" s="101"/>
    </row>
    <row r="713">
      <c r="D713" s="101"/>
      <c r="E713" s="102"/>
      <c r="N713" s="101"/>
      <c r="AM713" s="101"/>
    </row>
    <row r="714">
      <c r="D714" s="101"/>
      <c r="E714" s="102"/>
      <c r="N714" s="101"/>
      <c r="AM714" s="101"/>
    </row>
    <row r="715">
      <c r="D715" s="101"/>
      <c r="E715" s="102"/>
      <c r="N715" s="101"/>
      <c r="AM715" s="101"/>
    </row>
    <row r="716">
      <c r="D716" s="101"/>
      <c r="E716" s="102"/>
      <c r="N716" s="101"/>
      <c r="AM716" s="101"/>
    </row>
    <row r="717">
      <c r="D717" s="101"/>
      <c r="E717" s="102"/>
      <c r="N717" s="101"/>
      <c r="AM717" s="101"/>
    </row>
    <row r="718">
      <c r="D718" s="101"/>
      <c r="E718" s="102"/>
      <c r="N718" s="101"/>
      <c r="AM718" s="101"/>
    </row>
    <row r="719">
      <c r="D719" s="101"/>
      <c r="E719" s="102"/>
      <c r="N719" s="101"/>
      <c r="AM719" s="101"/>
    </row>
    <row r="720">
      <c r="D720" s="101"/>
      <c r="E720" s="102"/>
      <c r="N720" s="101"/>
      <c r="AM720" s="101"/>
    </row>
    <row r="721">
      <c r="D721" s="101"/>
      <c r="E721" s="102"/>
      <c r="N721" s="101"/>
      <c r="AM721" s="101"/>
    </row>
    <row r="722">
      <c r="D722" s="101"/>
      <c r="E722" s="102"/>
      <c r="N722" s="101"/>
      <c r="AM722" s="101"/>
    </row>
    <row r="723">
      <c r="D723" s="101"/>
      <c r="E723" s="102"/>
      <c r="N723" s="101"/>
      <c r="AM723" s="101"/>
    </row>
    <row r="724">
      <c r="D724" s="101"/>
      <c r="E724" s="102"/>
      <c r="N724" s="101"/>
      <c r="AM724" s="101"/>
    </row>
    <row r="725">
      <c r="D725" s="101"/>
      <c r="E725" s="102"/>
      <c r="N725" s="101"/>
      <c r="AM725" s="101"/>
    </row>
    <row r="726">
      <c r="D726" s="101"/>
      <c r="E726" s="102"/>
      <c r="N726" s="101"/>
      <c r="AM726" s="101"/>
    </row>
    <row r="727">
      <c r="D727" s="101"/>
      <c r="E727" s="102"/>
      <c r="N727" s="101"/>
      <c r="AM727" s="101"/>
    </row>
    <row r="728">
      <c r="D728" s="101"/>
      <c r="E728" s="102"/>
      <c r="N728" s="101"/>
      <c r="AM728" s="101"/>
    </row>
    <row r="729">
      <c r="D729" s="101"/>
      <c r="E729" s="102"/>
      <c r="N729" s="101"/>
      <c r="AM729" s="101"/>
    </row>
    <row r="730">
      <c r="D730" s="101"/>
      <c r="E730" s="102"/>
      <c r="N730" s="101"/>
      <c r="AM730" s="101"/>
    </row>
    <row r="731">
      <c r="D731" s="101"/>
      <c r="E731" s="102"/>
      <c r="N731" s="101"/>
      <c r="AM731" s="101"/>
    </row>
    <row r="732">
      <c r="D732" s="101"/>
      <c r="E732" s="102"/>
      <c r="N732" s="101"/>
      <c r="AM732" s="101"/>
    </row>
    <row r="733">
      <c r="D733" s="101"/>
      <c r="E733" s="102"/>
      <c r="N733" s="101"/>
      <c r="AM733" s="101"/>
    </row>
    <row r="734">
      <c r="D734" s="101"/>
      <c r="E734" s="102"/>
      <c r="N734" s="101"/>
      <c r="AM734" s="101"/>
    </row>
    <row r="735">
      <c r="D735" s="101"/>
      <c r="E735" s="102"/>
      <c r="N735" s="101"/>
      <c r="AM735" s="101"/>
    </row>
    <row r="736">
      <c r="D736" s="101"/>
      <c r="E736" s="102"/>
      <c r="N736" s="101"/>
      <c r="AM736" s="101"/>
    </row>
    <row r="737">
      <c r="D737" s="101"/>
      <c r="E737" s="102"/>
      <c r="N737" s="101"/>
      <c r="AM737" s="101"/>
    </row>
    <row r="738">
      <c r="D738" s="101"/>
      <c r="E738" s="102"/>
      <c r="N738" s="101"/>
      <c r="AM738" s="101"/>
    </row>
    <row r="739">
      <c r="D739" s="101"/>
      <c r="E739" s="102"/>
      <c r="N739" s="101"/>
      <c r="AM739" s="101"/>
    </row>
    <row r="740">
      <c r="D740" s="101"/>
      <c r="E740" s="102"/>
      <c r="N740" s="101"/>
      <c r="AM740" s="101"/>
    </row>
    <row r="741">
      <c r="D741" s="101"/>
      <c r="E741" s="102"/>
      <c r="N741" s="101"/>
      <c r="AM741" s="101"/>
    </row>
    <row r="742">
      <c r="D742" s="101"/>
      <c r="E742" s="102"/>
      <c r="N742" s="101"/>
      <c r="AM742" s="101"/>
    </row>
    <row r="743">
      <c r="D743" s="101"/>
      <c r="E743" s="102"/>
      <c r="N743" s="101"/>
      <c r="AM743" s="101"/>
    </row>
    <row r="744">
      <c r="D744" s="101"/>
      <c r="E744" s="102"/>
      <c r="N744" s="101"/>
      <c r="AM744" s="101"/>
    </row>
    <row r="745">
      <c r="D745" s="101"/>
      <c r="E745" s="102"/>
      <c r="N745" s="101"/>
      <c r="AM745" s="101"/>
    </row>
    <row r="746">
      <c r="D746" s="101"/>
      <c r="E746" s="102"/>
      <c r="N746" s="101"/>
      <c r="AM746" s="101"/>
    </row>
    <row r="747">
      <c r="D747" s="101"/>
      <c r="E747" s="102"/>
      <c r="N747" s="101"/>
      <c r="AM747" s="101"/>
    </row>
    <row r="748">
      <c r="D748" s="101"/>
      <c r="E748" s="102"/>
      <c r="N748" s="101"/>
      <c r="AM748" s="101"/>
    </row>
    <row r="749">
      <c r="D749" s="101"/>
      <c r="E749" s="102"/>
      <c r="N749" s="101"/>
      <c r="AM749" s="101"/>
    </row>
    <row r="750">
      <c r="D750" s="101"/>
      <c r="E750" s="102"/>
      <c r="N750" s="101"/>
      <c r="AM750" s="101"/>
    </row>
    <row r="751">
      <c r="D751" s="101"/>
      <c r="E751" s="102"/>
      <c r="N751" s="101"/>
      <c r="AM751" s="101"/>
    </row>
    <row r="752">
      <c r="D752" s="101"/>
      <c r="E752" s="102"/>
      <c r="N752" s="101"/>
      <c r="AM752" s="101"/>
    </row>
    <row r="753">
      <c r="D753" s="101"/>
      <c r="E753" s="102"/>
      <c r="N753" s="101"/>
      <c r="AM753" s="101"/>
    </row>
    <row r="754">
      <c r="D754" s="101"/>
      <c r="E754" s="102"/>
      <c r="N754" s="101"/>
      <c r="AM754" s="101"/>
    </row>
    <row r="755">
      <c r="D755" s="101"/>
      <c r="E755" s="102"/>
      <c r="N755" s="101"/>
      <c r="AM755" s="101"/>
    </row>
    <row r="756">
      <c r="D756" s="101"/>
      <c r="E756" s="102"/>
      <c r="N756" s="101"/>
      <c r="AM756" s="101"/>
    </row>
    <row r="757">
      <c r="D757" s="101"/>
      <c r="E757" s="102"/>
      <c r="N757" s="101"/>
      <c r="AM757" s="101"/>
    </row>
    <row r="758">
      <c r="D758" s="101"/>
      <c r="E758" s="102"/>
      <c r="N758" s="101"/>
      <c r="AM758" s="101"/>
    </row>
    <row r="759">
      <c r="D759" s="101"/>
      <c r="E759" s="102"/>
      <c r="N759" s="101"/>
      <c r="AM759" s="101"/>
    </row>
    <row r="760">
      <c r="D760" s="101"/>
      <c r="E760" s="102"/>
      <c r="N760" s="101"/>
      <c r="AM760" s="101"/>
    </row>
    <row r="761">
      <c r="D761" s="101"/>
      <c r="E761" s="102"/>
      <c r="N761" s="101"/>
      <c r="AM761" s="101"/>
    </row>
    <row r="762">
      <c r="D762" s="101"/>
      <c r="E762" s="102"/>
      <c r="N762" s="101"/>
      <c r="AM762" s="101"/>
    </row>
    <row r="763">
      <c r="D763" s="101"/>
      <c r="E763" s="102"/>
      <c r="N763" s="101"/>
      <c r="AM763" s="101"/>
    </row>
    <row r="764">
      <c r="D764" s="101"/>
      <c r="E764" s="102"/>
      <c r="N764" s="101"/>
      <c r="AM764" s="101"/>
    </row>
    <row r="765">
      <c r="D765" s="101"/>
      <c r="E765" s="102"/>
      <c r="N765" s="101"/>
      <c r="AM765" s="101"/>
    </row>
    <row r="766">
      <c r="D766" s="101"/>
      <c r="E766" s="102"/>
      <c r="N766" s="101"/>
      <c r="AM766" s="101"/>
    </row>
    <row r="767">
      <c r="D767" s="101"/>
      <c r="E767" s="102"/>
      <c r="N767" s="101"/>
      <c r="AM767" s="101"/>
    </row>
    <row r="768">
      <c r="D768" s="101"/>
      <c r="E768" s="102"/>
      <c r="N768" s="101"/>
      <c r="AM768" s="101"/>
    </row>
    <row r="769">
      <c r="D769" s="101"/>
      <c r="E769" s="102"/>
      <c r="N769" s="101"/>
      <c r="AM769" s="101"/>
    </row>
    <row r="770">
      <c r="D770" s="101"/>
      <c r="E770" s="102"/>
      <c r="N770" s="101"/>
      <c r="AM770" s="101"/>
    </row>
    <row r="771">
      <c r="D771" s="101"/>
      <c r="E771" s="102"/>
      <c r="N771" s="101"/>
      <c r="AM771" s="101"/>
    </row>
    <row r="772">
      <c r="D772" s="101"/>
      <c r="E772" s="102"/>
      <c r="N772" s="101"/>
      <c r="AM772" s="101"/>
    </row>
    <row r="773">
      <c r="D773" s="101"/>
      <c r="E773" s="102"/>
      <c r="N773" s="101"/>
      <c r="AM773" s="101"/>
    </row>
    <row r="774">
      <c r="D774" s="101"/>
      <c r="E774" s="102"/>
      <c r="N774" s="101"/>
      <c r="AM774" s="101"/>
    </row>
    <row r="775">
      <c r="D775" s="101"/>
      <c r="E775" s="102"/>
      <c r="N775" s="101"/>
      <c r="AM775" s="101"/>
    </row>
    <row r="776">
      <c r="D776" s="101"/>
      <c r="E776" s="102"/>
      <c r="N776" s="101"/>
      <c r="AM776" s="101"/>
    </row>
    <row r="777">
      <c r="D777" s="101"/>
      <c r="E777" s="102"/>
      <c r="N777" s="101"/>
      <c r="AM777" s="101"/>
    </row>
    <row r="778">
      <c r="D778" s="101"/>
      <c r="E778" s="102"/>
      <c r="N778" s="101"/>
      <c r="AM778" s="101"/>
    </row>
    <row r="779">
      <c r="D779" s="101"/>
      <c r="E779" s="102"/>
      <c r="N779" s="101"/>
      <c r="AM779" s="101"/>
    </row>
    <row r="780">
      <c r="D780" s="101"/>
      <c r="E780" s="102"/>
      <c r="N780" s="101"/>
      <c r="AM780" s="101"/>
    </row>
    <row r="781">
      <c r="D781" s="101"/>
      <c r="E781" s="102"/>
      <c r="N781" s="101"/>
      <c r="AM781" s="101"/>
    </row>
    <row r="782">
      <c r="D782" s="101"/>
      <c r="E782" s="102"/>
      <c r="N782" s="101"/>
      <c r="AM782" s="101"/>
    </row>
    <row r="783">
      <c r="D783" s="101"/>
      <c r="E783" s="102"/>
      <c r="N783" s="101"/>
      <c r="AM783" s="101"/>
    </row>
    <row r="784">
      <c r="D784" s="101"/>
      <c r="E784" s="102"/>
      <c r="N784" s="101"/>
      <c r="AM784" s="101"/>
    </row>
    <row r="785">
      <c r="D785" s="101"/>
      <c r="E785" s="102"/>
      <c r="N785" s="101"/>
      <c r="AM785" s="101"/>
    </row>
    <row r="786">
      <c r="D786" s="101"/>
      <c r="E786" s="102"/>
      <c r="N786" s="101"/>
      <c r="AM786" s="101"/>
    </row>
    <row r="787">
      <c r="D787" s="101"/>
      <c r="E787" s="102"/>
      <c r="N787" s="101"/>
      <c r="AM787" s="101"/>
    </row>
    <row r="788">
      <c r="D788" s="101"/>
      <c r="E788" s="102"/>
      <c r="N788" s="101"/>
      <c r="AM788" s="101"/>
    </row>
    <row r="789">
      <c r="D789" s="101"/>
      <c r="E789" s="102"/>
      <c r="N789" s="101"/>
      <c r="AM789" s="101"/>
    </row>
    <row r="790">
      <c r="D790" s="101"/>
      <c r="E790" s="102"/>
      <c r="N790" s="101"/>
      <c r="AM790" s="101"/>
    </row>
    <row r="791">
      <c r="D791" s="101"/>
      <c r="E791" s="102"/>
      <c r="N791" s="101"/>
      <c r="AM791" s="101"/>
    </row>
    <row r="792">
      <c r="D792" s="101"/>
      <c r="E792" s="102"/>
      <c r="N792" s="101"/>
      <c r="AM792" s="101"/>
    </row>
    <row r="793">
      <c r="D793" s="101"/>
      <c r="E793" s="102"/>
      <c r="N793" s="101"/>
      <c r="AM793" s="101"/>
    </row>
    <row r="794">
      <c r="D794" s="101"/>
      <c r="E794" s="102"/>
      <c r="N794" s="101"/>
      <c r="AM794" s="101"/>
    </row>
    <row r="795">
      <c r="D795" s="101"/>
      <c r="E795" s="102"/>
      <c r="N795" s="101"/>
      <c r="AM795" s="101"/>
    </row>
    <row r="796">
      <c r="D796" s="101"/>
      <c r="E796" s="102"/>
      <c r="N796" s="101"/>
      <c r="AM796" s="101"/>
    </row>
    <row r="797">
      <c r="D797" s="101"/>
      <c r="E797" s="102"/>
      <c r="N797" s="101"/>
      <c r="AM797" s="101"/>
    </row>
    <row r="798">
      <c r="D798" s="101"/>
      <c r="E798" s="102"/>
      <c r="N798" s="101"/>
      <c r="AM798" s="101"/>
    </row>
    <row r="799">
      <c r="D799" s="101"/>
      <c r="E799" s="102"/>
      <c r="N799" s="101"/>
      <c r="AM799" s="101"/>
    </row>
    <row r="800">
      <c r="D800" s="101"/>
      <c r="E800" s="102"/>
      <c r="N800" s="101"/>
      <c r="AM800" s="101"/>
    </row>
    <row r="801">
      <c r="D801" s="101"/>
      <c r="E801" s="102"/>
      <c r="N801" s="101"/>
      <c r="AM801" s="101"/>
    </row>
    <row r="802">
      <c r="D802" s="101"/>
      <c r="E802" s="102"/>
      <c r="N802" s="101"/>
      <c r="AM802" s="101"/>
    </row>
    <row r="803">
      <c r="D803" s="101"/>
      <c r="E803" s="102"/>
      <c r="N803" s="101"/>
      <c r="AM803" s="101"/>
    </row>
    <row r="804">
      <c r="D804" s="101"/>
      <c r="E804" s="102"/>
      <c r="N804" s="101"/>
      <c r="AM804" s="101"/>
    </row>
    <row r="805">
      <c r="D805" s="101"/>
      <c r="E805" s="102"/>
      <c r="N805" s="101"/>
      <c r="AM805" s="101"/>
    </row>
    <row r="806">
      <c r="D806" s="101"/>
      <c r="E806" s="102"/>
      <c r="N806" s="101"/>
      <c r="AM806" s="101"/>
    </row>
    <row r="807">
      <c r="D807" s="101"/>
      <c r="E807" s="102"/>
      <c r="N807" s="101"/>
      <c r="AM807" s="101"/>
    </row>
    <row r="808">
      <c r="D808" s="101"/>
      <c r="E808" s="102"/>
      <c r="N808" s="101"/>
      <c r="AM808" s="101"/>
    </row>
    <row r="809">
      <c r="D809" s="101"/>
      <c r="E809" s="102"/>
      <c r="N809" s="101"/>
      <c r="AM809" s="101"/>
    </row>
    <row r="810">
      <c r="D810" s="101"/>
      <c r="E810" s="102"/>
      <c r="N810" s="101"/>
      <c r="AM810" s="101"/>
    </row>
    <row r="811">
      <c r="D811" s="101"/>
      <c r="E811" s="102"/>
      <c r="N811" s="101"/>
      <c r="AM811" s="101"/>
    </row>
    <row r="812">
      <c r="D812" s="101"/>
      <c r="E812" s="102"/>
      <c r="N812" s="101"/>
      <c r="AM812" s="101"/>
    </row>
    <row r="813">
      <c r="D813" s="101"/>
      <c r="E813" s="102"/>
      <c r="N813" s="101"/>
      <c r="AM813" s="101"/>
    </row>
    <row r="814">
      <c r="D814" s="101"/>
      <c r="E814" s="102"/>
      <c r="N814" s="101"/>
      <c r="AM814" s="101"/>
    </row>
    <row r="815">
      <c r="D815" s="101"/>
      <c r="E815" s="102"/>
      <c r="N815" s="101"/>
      <c r="AM815" s="101"/>
    </row>
    <row r="816">
      <c r="D816" s="101"/>
      <c r="E816" s="102"/>
      <c r="N816" s="101"/>
      <c r="AM816" s="101"/>
    </row>
    <row r="817">
      <c r="D817" s="101"/>
      <c r="E817" s="102"/>
      <c r="N817" s="101"/>
      <c r="AM817" s="101"/>
    </row>
    <row r="818">
      <c r="D818" s="101"/>
      <c r="E818" s="102"/>
      <c r="N818" s="101"/>
      <c r="AM818" s="101"/>
    </row>
    <row r="819">
      <c r="D819" s="101"/>
      <c r="E819" s="102"/>
      <c r="N819" s="101"/>
      <c r="AM819" s="101"/>
    </row>
    <row r="820">
      <c r="D820" s="101"/>
      <c r="E820" s="102"/>
      <c r="N820" s="101"/>
      <c r="AM820" s="101"/>
    </row>
    <row r="821">
      <c r="D821" s="101"/>
      <c r="E821" s="102"/>
      <c r="N821" s="101"/>
      <c r="AM821" s="101"/>
    </row>
    <row r="822">
      <c r="D822" s="101"/>
      <c r="E822" s="102"/>
      <c r="N822" s="101"/>
      <c r="AM822" s="101"/>
    </row>
    <row r="823">
      <c r="D823" s="101"/>
      <c r="E823" s="102"/>
      <c r="N823" s="101"/>
      <c r="AM823" s="101"/>
    </row>
    <row r="824">
      <c r="D824" s="101"/>
      <c r="E824" s="102"/>
      <c r="N824" s="101"/>
      <c r="AM824" s="101"/>
    </row>
    <row r="825">
      <c r="D825" s="101"/>
      <c r="E825" s="102"/>
      <c r="N825" s="101"/>
      <c r="AM825" s="101"/>
    </row>
    <row r="826">
      <c r="D826" s="101"/>
      <c r="E826" s="102"/>
      <c r="N826" s="101"/>
      <c r="AM826" s="101"/>
    </row>
    <row r="827">
      <c r="D827" s="101"/>
      <c r="E827" s="102"/>
      <c r="N827" s="101"/>
      <c r="AM827" s="101"/>
    </row>
    <row r="828">
      <c r="D828" s="101"/>
      <c r="E828" s="102"/>
      <c r="N828" s="101"/>
      <c r="AM828" s="101"/>
    </row>
    <row r="829">
      <c r="D829" s="101"/>
      <c r="E829" s="102"/>
      <c r="N829" s="101"/>
      <c r="AM829" s="101"/>
    </row>
    <row r="830">
      <c r="D830" s="101"/>
      <c r="E830" s="102"/>
      <c r="N830" s="101"/>
      <c r="AM830" s="101"/>
    </row>
    <row r="831">
      <c r="D831" s="101"/>
      <c r="E831" s="102"/>
      <c r="N831" s="101"/>
      <c r="AM831" s="101"/>
    </row>
    <row r="832">
      <c r="D832" s="101"/>
      <c r="E832" s="102"/>
      <c r="N832" s="101"/>
      <c r="AM832" s="101"/>
    </row>
    <row r="833">
      <c r="D833" s="101"/>
      <c r="E833" s="102"/>
      <c r="N833" s="101"/>
      <c r="AM833" s="101"/>
    </row>
    <row r="834">
      <c r="D834" s="101"/>
      <c r="E834" s="102"/>
      <c r="N834" s="101"/>
      <c r="AM834" s="101"/>
    </row>
    <row r="835">
      <c r="D835" s="101"/>
      <c r="E835" s="102"/>
      <c r="N835" s="101"/>
      <c r="AM835" s="101"/>
    </row>
    <row r="836">
      <c r="D836" s="101"/>
      <c r="E836" s="102"/>
      <c r="N836" s="101"/>
      <c r="AM836" s="101"/>
    </row>
    <row r="837">
      <c r="D837" s="101"/>
      <c r="E837" s="102"/>
      <c r="N837" s="101"/>
      <c r="AM837" s="101"/>
    </row>
    <row r="838">
      <c r="D838" s="101"/>
      <c r="E838" s="102"/>
      <c r="N838" s="101"/>
      <c r="AM838" s="101"/>
    </row>
    <row r="839">
      <c r="D839" s="101"/>
      <c r="E839" s="102"/>
      <c r="N839" s="101"/>
      <c r="AM839" s="101"/>
    </row>
    <row r="840">
      <c r="D840" s="101"/>
      <c r="E840" s="102"/>
      <c r="N840" s="101"/>
      <c r="AM840" s="101"/>
    </row>
    <row r="841">
      <c r="D841" s="101"/>
      <c r="E841" s="102"/>
      <c r="N841" s="101"/>
      <c r="AM841" s="101"/>
    </row>
    <row r="842">
      <c r="D842" s="101"/>
      <c r="E842" s="102"/>
      <c r="N842" s="101"/>
      <c r="AM842" s="101"/>
    </row>
    <row r="843">
      <c r="D843" s="101"/>
      <c r="E843" s="102"/>
      <c r="N843" s="101"/>
      <c r="AM843" s="101"/>
    </row>
    <row r="844">
      <c r="D844" s="101"/>
      <c r="E844" s="102"/>
      <c r="N844" s="101"/>
      <c r="AM844" s="101"/>
    </row>
    <row r="845">
      <c r="D845" s="101"/>
      <c r="E845" s="102"/>
      <c r="N845" s="101"/>
      <c r="AM845" s="101"/>
    </row>
    <row r="846">
      <c r="D846" s="101"/>
      <c r="E846" s="102"/>
      <c r="N846" s="101"/>
      <c r="AM846" s="101"/>
    </row>
    <row r="847">
      <c r="D847" s="101"/>
      <c r="E847" s="102"/>
      <c r="N847" s="101"/>
      <c r="AM847" s="101"/>
    </row>
    <row r="848">
      <c r="D848" s="101"/>
      <c r="E848" s="102"/>
      <c r="N848" s="101"/>
      <c r="AM848" s="101"/>
    </row>
    <row r="849">
      <c r="D849" s="101"/>
      <c r="E849" s="102"/>
      <c r="N849" s="101"/>
      <c r="AM849" s="101"/>
    </row>
    <row r="850">
      <c r="D850" s="101"/>
      <c r="E850" s="102"/>
      <c r="N850" s="101"/>
      <c r="AM850" s="101"/>
    </row>
    <row r="851">
      <c r="D851" s="101"/>
      <c r="E851" s="102"/>
      <c r="N851" s="101"/>
      <c r="AM851" s="101"/>
    </row>
    <row r="852">
      <c r="D852" s="101"/>
      <c r="E852" s="102"/>
      <c r="N852" s="101"/>
      <c r="AM852" s="101"/>
    </row>
    <row r="853">
      <c r="D853" s="101"/>
      <c r="E853" s="102"/>
      <c r="N853" s="101"/>
      <c r="AM853" s="101"/>
    </row>
    <row r="854">
      <c r="D854" s="101"/>
      <c r="E854" s="102"/>
      <c r="N854" s="101"/>
      <c r="AM854" s="101"/>
    </row>
    <row r="855">
      <c r="D855" s="101"/>
      <c r="E855" s="102"/>
      <c r="N855" s="101"/>
      <c r="AM855" s="101"/>
    </row>
    <row r="856">
      <c r="D856" s="101"/>
      <c r="E856" s="102"/>
      <c r="N856" s="101"/>
      <c r="AM856" s="101"/>
    </row>
    <row r="857">
      <c r="D857" s="101"/>
      <c r="E857" s="102"/>
      <c r="N857" s="101"/>
      <c r="AM857" s="101"/>
    </row>
    <row r="858">
      <c r="D858" s="101"/>
      <c r="E858" s="102"/>
      <c r="N858" s="101"/>
      <c r="AM858" s="101"/>
    </row>
    <row r="859">
      <c r="D859" s="101"/>
      <c r="E859" s="102"/>
      <c r="N859" s="101"/>
      <c r="AM859" s="101"/>
    </row>
    <row r="860">
      <c r="D860" s="101"/>
      <c r="E860" s="102"/>
      <c r="N860" s="101"/>
      <c r="AM860" s="101"/>
    </row>
    <row r="861">
      <c r="D861" s="101"/>
      <c r="E861" s="102"/>
      <c r="N861" s="101"/>
      <c r="AM861" s="101"/>
    </row>
    <row r="862">
      <c r="D862" s="101"/>
      <c r="E862" s="102"/>
      <c r="N862" s="101"/>
      <c r="AM862" s="101"/>
    </row>
    <row r="863">
      <c r="D863" s="101"/>
      <c r="E863" s="102"/>
      <c r="N863" s="101"/>
      <c r="AM863" s="101"/>
    </row>
    <row r="864">
      <c r="D864" s="101"/>
      <c r="E864" s="102"/>
      <c r="N864" s="101"/>
      <c r="AM864" s="101"/>
    </row>
    <row r="865">
      <c r="D865" s="101"/>
      <c r="E865" s="102"/>
      <c r="N865" s="101"/>
      <c r="AM865" s="101"/>
    </row>
    <row r="866">
      <c r="D866" s="101"/>
      <c r="E866" s="102"/>
      <c r="N866" s="101"/>
      <c r="AM866" s="101"/>
    </row>
    <row r="867">
      <c r="D867" s="101"/>
      <c r="E867" s="102"/>
      <c r="N867" s="101"/>
      <c r="AM867" s="101"/>
    </row>
    <row r="868">
      <c r="D868" s="101"/>
      <c r="E868" s="102"/>
      <c r="N868" s="101"/>
      <c r="AM868" s="101"/>
    </row>
    <row r="869">
      <c r="D869" s="101"/>
      <c r="E869" s="102"/>
      <c r="N869" s="101"/>
      <c r="AM869" s="101"/>
    </row>
    <row r="870">
      <c r="D870" s="101"/>
      <c r="E870" s="102"/>
      <c r="N870" s="101"/>
      <c r="AM870" s="101"/>
    </row>
    <row r="871">
      <c r="D871" s="101"/>
      <c r="E871" s="102"/>
      <c r="N871" s="101"/>
      <c r="AM871" s="101"/>
    </row>
    <row r="872">
      <c r="D872" s="101"/>
      <c r="E872" s="102"/>
      <c r="N872" s="101"/>
      <c r="AM872" s="101"/>
    </row>
    <row r="873">
      <c r="D873" s="101"/>
      <c r="E873" s="102"/>
      <c r="N873" s="101"/>
      <c r="AM873" s="101"/>
    </row>
    <row r="874">
      <c r="D874" s="101"/>
      <c r="E874" s="102"/>
      <c r="N874" s="101"/>
      <c r="AM874" s="101"/>
    </row>
    <row r="875">
      <c r="D875" s="101"/>
      <c r="E875" s="102"/>
      <c r="N875" s="101"/>
      <c r="AM875" s="101"/>
    </row>
    <row r="876">
      <c r="D876" s="101"/>
      <c r="E876" s="102"/>
      <c r="N876" s="101"/>
      <c r="AM876" s="101"/>
    </row>
    <row r="877">
      <c r="D877" s="101"/>
      <c r="E877" s="102"/>
      <c r="N877" s="101"/>
      <c r="AM877" s="101"/>
    </row>
    <row r="878">
      <c r="D878" s="101"/>
      <c r="E878" s="102"/>
      <c r="N878" s="101"/>
      <c r="AM878" s="101"/>
    </row>
    <row r="879">
      <c r="D879" s="101"/>
      <c r="E879" s="102"/>
      <c r="N879" s="101"/>
      <c r="AM879" s="101"/>
    </row>
    <row r="880">
      <c r="D880" s="101"/>
      <c r="E880" s="102"/>
      <c r="N880" s="101"/>
      <c r="AM880" s="101"/>
    </row>
    <row r="881">
      <c r="D881" s="101"/>
      <c r="E881" s="102"/>
      <c r="N881" s="101"/>
      <c r="AM881" s="101"/>
    </row>
    <row r="882">
      <c r="D882" s="101"/>
      <c r="E882" s="102"/>
      <c r="N882" s="101"/>
      <c r="AM882" s="101"/>
    </row>
    <row r="883">
      <c r="D883" s="101"/>
      <c r="E883" s="102"/>
      <c r="N883" s="101"/>
      <c r="AM883" s="101"/>
    </row>
    <row r="884">
      <c r="D884" s="101"/>
      <c r="E884" s="102"/>
      <c r="N884" s="101"/>
      <c r="AM884" s="101"/>
    </row>
    <row r="885">
      <c r="D885" s="101"/>
      <c r="E885" s="102"/>
      <c r="N885" s="101"/>
      <c r="AM885" s="101"/>
    </row>
    <row r="886">
      <c r="D886" s="101"/>
      <c r="E886" s="102"/>
      <c r="N886" s="101"/>
      <c r="AM886" s="101"/>
    </row>
    <row r="887">
      <c r="D887" s="101"/>
      <c r="E887" s="102"/>
      <c r="N887" s="101"/>
      <c r="AM887" s="101"/>
    </row>
    <row r="888">
      <c r="D888" s="101"/>
      <c r="E888" s="102"/>
      <c r="N888" s="101"/>
      <c r="AM888" s="101"/>
    </row>
    <row r="889">
      <c r="D889" s="101"/>
      <c r="E889" s="102"/>
      <c r="N889" s="101"/>
      <c r="AM889" s="101"/>
    </row>
    <row r="890">
      <c r="D890" s="101"/>
      <c r="E890" s="102"/>
      <c r="N890" s="101"/>
      <c r="AM890" s="101"/>
    </row>
    <row r="891">
      <c r="D891" s="101"/>
      <c r="E891" s="102"/>
      <c r="N891" s="101"/>
      <c r="AM891" s="101"/>
    </row>
    <row r="892">
      <c r="D892" s="101"/>
      <c r="E892" s="102"/>
      <c r="N892" s="101"/>
      <c r="AM892" s="101"/>
    </row>
    <row r="893">
      <c r="D893" s="101"/>
      <c r="E893" s="102"/>
      <c r="N893" s="101"/>
      <c r="AM893" s="101"/>
    </row>
    <row r="894">
      <c r="D894" s="101"/>
      <c r="E894" s="102"/>
      <c r="N894" s="101"/>
      <c r="AM894" s="101"/>
    </row>
    <row r="895">
      <c r="D895" s="101"/>
      <c r="E895" s="102"/>
      <c r="N895" s="101"/>
      <c r="AM895" s="101"/>
    </row>
    <row r="896">
      <c r="D896" s="101"/>
      <c r="E896" s="102"/>
      <c r="N896" s="101"/>
      <c r="AM896" s="101"/>
    </row>
    <row r="897">
      <c r="D897" s="101"/>
      <c r="E897" s="102"/>
      <c r="N897" s="101"/>
      <c r="AM897" s="101"/>
    </row>
    <row r="898">
      <c r="D898" s="101"/>
      <c r="E898" s="102"/>
      <c r="N898" s="101"/>
      <c r="AM898" s="101"/>
    </row>
    <row r="899">
      <c r="D899" s="101"/>
      <c r="E899" s="102"/>
      <c r="N899" s="101"/>
      <c r="AM899" s="101"/>
    </row>
    <row r="900">
      <c r="D900" s="101"/>
      <c r="E900" s="102"/>
      <c r="N900" s="101"/>
      <c r="AM900" s="101"/>
    </row>
    <row r="901">
      <c r="D901" s="101"/>
      <c r="E901" s="102"/>
      <c r="N901" s="101"/>
      <c r="AM901" s="101"/>
    </row>
    <row r="902">
      <c r="D902" s="101"/>
      <c r="E902" s="102"/>
      <c r="N902" s="101"/>
      <c r="AM902" s="101"/>
    </row>
    <row r="903">
      <c r="D903" s="101"/>
      <c r="E903" s="102"/>
      <c r="N903" s="101"/>
      <c r="AM903" s="101"/>
    </row>
    <row r="904">
      <c r="D904" s="101"/>
      <c r="E904" s="102"/>
      <c r="N904" s="101"/>
      <c r="AM904" s="101"/>
    </row>
    <row r="905">
      <c r="D905" s="101"/>
      <c r="E905" s="102"/>
      <c r="N905" s="101"/>
      <c r="AM905" s="101"/>
    </row>
    <row r="906">
      <c r="D906" s="101"/>
      <c r="E906" s="102"/>
      <c r="N906" s="101"/>
      <c r="AM906" s="101"/>
    </row>
    <row r="907">
      <c r="D907" s="101"/>
      <c r="E907" s="102"/>
      <c r="N907" s="101"/>
      <c r="AM907" s="101"/>
    </row>
    <row r="908">
      <c r="D908" s="101"/>
      <c r="E908" s="102"/>
      <c r="N908" s="101"/>
      <c r="AM908" s="101"/>
    </row>
    <row r="909">
      <c r="D909" s="101"/>
      <c r="E909" s="102"/>
      <c r="N909" s="101"/>
      <c r="AM909" s="101"/>
    </row>
    <row r="910">
      <c r="D910" s="101"/>
      <c r="E910" s="102"/>
      <c r="N910" s="101"/>
      <c r="AM910" s="101"/>
    </row>
    <row r="911">
      <c r="D911" s="101"/>
      <c r="E911" s="102"/>
      <c r="N911" s="101"/>
      <c r="AM911" s="101"/>
    </row>
    <row r="912">
      <c r="D912" s="101"/>
      <c r="E912" s="102"/>
      <c r="N912" s="101"/>
      <c r="AM912" s="101"/>
    </row>
    <row r="913">
      <c r="D913" s="101"/>
      <c r="E913" s="102"/>
      <c r="N913" s="101"/>
      <c r="AM913" s="101"/>
    </row>
    <row r="914">
      <c r="D914" s="101"/>
      <c r="E914" s="102"/>
      <c r="N914" s="101"/>
      <c r="AM914" s="101"/>
    </row>
    <row r="915">
      <c r="D915" s="101"/>
      <c r="E915" s="102"/>
      <c r="N915" s="101"/>
      <c r="AM915" s="101"/>
    </row>
    <row r="916">
      <c r="D916" s="101"/>
      <c r="E916" s="102"/>
      <c r="N916" s="101"/>
      <c r="AM916" s="101"/>
    </row>
    <row r="917">
      <c r="D917" s="101"/>
      <c r="E917" s="102"/>
      <c r="N917" s="101"/>
      <c r="AM917" s="101"/>
    </row>
    <row r="918">
      <c r="D918" s="101"/>
      <c r="E918" s="102"/>
      <c r="N918" s="101"/>
      <c r="AM918" s="101"/>
    </row>
    <row r="919">
      <c r="D919" s="101"/>
      <c r="E919" s="102"/>
      <c r="N919" s="101"/>
      <c r="AM919" s="101"/>
    </row>
    <row r="920">
      <c r="D920" s="101"/>
      <c r="E920" s="102"/>
      <c r="N920" s="101"/>
      <c r="AM920" s="101"/>
    </row>
    <row r="921">
      <c r="D921" s="101"/>
      <c r="E921" s="102"/>
      <c r="N921" s="101"/>
      <c r="AM921" s="101"/>
    </row>
    <row r="922">
      <c r="D922" s="101"/>
      <c r="E922" s="102"/>
      <c r="N922" s="101"/>
      <c r="AM922" s="101"/>
    </row>
    <row r="923">
      <c r="D923" s="101"/>
      <c r="E923" s="102"/>
      <c r="N923" s="101"/>
      <c r="AM923" s="101"/>
    </row>
    <row r="924">
      <c r="D924" s="101"/>
      <c r="E924" s="102"/>
      <c r="N924" s="101"/>
      <c r="AM924" s="101"/>
    </row>
    <row r="925">
      <c r="D925" s="101"/>
      <c r="E925" s="102"/>
      <c r="N925" s="101"/>
      <c r="AM925" s="101"/>
    </row>
    <row r="926">
      <c r="D926" s="101"/>
      <c r="E926" s="102"/>
      <c r="N926" s="101"/>
      <c r="AM926" s="101"/>
    </row>
    <row r="927">
      <c r="D927" s="101"/>
      <c r="E927" s="102"/>
      <c r="N927" s="101"/>
      <c r="AM927" s="101"/>
    </row>
    <row r="928">
      <c r="D928" s="101"/>
      <c r="E928" s="102"/>
      <c r="N928" s="101"/>
      <c r="AM928" s="101"/>
    </row>
    <row r="929">
      <c r="D929" s="101"/>
      <c r="E929" s="102"/>
      <c r="N929" s="101"/>
      <c r="AM929" s="101"/>
    </row>
    <row r="930">
      <c r="D930" s="101"/>
      <c r="E930" s="102"/>
      <c r="N930" s="101"/>
      <c r="AM930" s="101"/>
    </row>
    <row r="931">
      <c r="D931" s="101"/>
      <c r="E931" s="102"/>
      <c r="N931" s="101"/>
      <c r="AM931" s="101"/>
    </row>
    <row r="932">
      <c r="D932" s="101"/>
      <c r="E932" s="102"/>
      <c r="N932" s="101"/>
      <c r="AM932" s="101"/>
    </row>
    <row r="933">
      <c r="D933" s="101"/>
      <c r="E933" s="102"/>
      <c r="N933" s="101"/>
      <c r="AM933" s="101"/>
    </row>
    <row r="934">
      <c r="D934" s="101"/>
      <c r="E934" s="102"/>
      <c r="N934" s="101"/>
      <c r="AM934" s="101"/>
    </row>
    <row r="935">
      <c r="D935" s="101"/>
      <c r="E935" s="102"/>
      <c r="N935" s="101"/>
      <c r="AM935" s="101"/>
    </row>
    <row r="936">
      <c r="D936" s="101"/>
      <c r="E936" s="102"/>
      <c r="N936" s="101"/>
      <c r="AM936" s="101"/>
    </row>
    <row r="937">
      <c r="D937" s="101"/>
      <c r="E937" s="102"/>
      <c r="N937" s="101"/>
      <c r="AM937" s="101"/>
    </row>
    <row r="938">
      <c r="D938" s="101"/>
      <c r="E938" s="102"/>
      <c r="N938" s="101"/>
      <c r="AM938" s="101"/>
    </row>
    <row r="939">
      <c r="D939" s="101"/>
      <c r="E939" s="102"/>
      <c r="N939" s="101"/>
      <c r="AM939" s="101"/>
    </row>
    <row r="940">
      <c r="D940" s="101"/>
      <c r="E940" s="102"/>
      <c r="N940" s="101"/>
      <c r="AM940" s="101"/>
    </row>
    <row r="941">
      <c r="D941" s="101"/>
      <c r="E941" s="102"/>
      <c r="N941" s="101"/>
      <c r="AM941" s="101"/>
    </row>
    <row r="942">
      <c r="D942" s="101"/>
      <c r="E942" s="102"/>
      <c r="N942" s="101"/>
      <c r="AM942" s="101"/>
    </row>
    <row r="943">
      <c r="D943" s="101"/>
      <c r="E943" s="102"/>
      <c r="N943" s="101"/>
      <c r="AM943" s="101"/>
    </row>
    <row r="944">
      <c r="D944" s="101"/>
      <c r="E944" s="102"/>
      <c r="N944" s="101"/>
      <c r="AM944" s="101"/>
    </row>
    <row r="945">
      <c r="D945" s="101"/>
      <c r="E945" s="102"/>
      <c r="N945" s="101"/>
      <c r="AM945" s="101"/>
    </row>
    <row r="946">
      <c r="D946" s="101"/>
      <c r="E946" s="102"/>
      <c r="N946" s="101"/>
      <c r="AM946" s="101"/>
    </row>
    <row r="947">
      <c r="D947" s="101"/>
      <c r="E947" s="102"/>
      <c r="N947" s="101"/>
      <c r="AM947" s="101"/>
    </row>
    <row r="948">
      <c r="D948" s="101"/>
      <c r="E948" s="102"/>
      <c r="N948" s="101"/>
      <c r="AM948" s="101"/>
    </row>
    <row r="949">
      <c r="D949" s="101"/>
      <c r="E949" s="102"/>
      <c r="N949" s="101"/>
      <c r="AM949" s="101"/>
    </row>
    <row r="950">
      <c r="D950" s="101"/>
      <c r="E950" s="102"/>
      <c r="N950" s="101"/>
      <c r="AM950" s="101"/>
    </row>
    <row r="951">
      <c r="D951" s="101"/>
      <c r="E951" s="102"/>
      <c r="N951" s="101"/>
      <c r="AM951" s="101"/>
    </row>
    <row r="952">
      <c r="D952" s="101"/>
      <c r="E952" s="102"/>
      <c r="N952" s="101"/>
      <c r="AM952" s="101"/>
    </row>
    <row r="953">
      <c r="D953" s="101"/>
      <c r="E953" s="102"/>
      <c r="N953" s="101"/>
      <c r="AM953" s="101"/>
    </row>
    <row r="954">
      <c r="D954" s="101"/>
      <c r="E954" s="102"/>
      <c r="N954" s="101"/>
      <c r="AM954" s="101"/>
    </row>
    <row r="955">
      <c r="D955" s="101"/>
      <c r="E955" s="102"/>
      <c r="N955" s="101"/>
      <c r="AM955" s="101"/>
    </row>
    <row r="956">
      <c r="D956" s="101"/>
      <c r="E956" s="102"/>
      <c r="N956" s="101"/>
      <c r="AM956" s="101"/>
    </row>
    <row r="957">
      <c r="D957" s="101"/>
      <c r="E957" s="102"/>
      <c r="N957" s="101"/>
      <c r="AM957" s="101"/>
    </row>
    <row r="958">
      <c r="D958" s="101"/>
      <c r="E958" s="102"/>
      <c r="N958" s="101"/>
      <c r="AM958" s="101"/>
    </row>
    <row r="959">
      <c r="D959" s="101"/>
      <c r="E959" s="102"/>
      <c r="N959" s="101"/>
      <c r="AM959" s="101"/>
    </row>
    <row r="960">
      <c r="D960" s="101"/>
      <c r="E960" s="102"/>
      <c r="N960" s="101"/>
      <c r="AM960" s="101"/>
    </row>
    <row r="961">
      <c r="D961" s="101"/>
      <c r="E961" s="102"/>
      <c r="N961" s="101"/>
      <c r="AM961" s="101"/>
    </row>
    <row r="962">
      <c r="D962" s="101"/>
      <c r="E962" s="102"/>
      <c r="N962" s="101"/>
      <c r="AM962" s="101"/>
    </row>
    <row r="963">
      <c r="D963" s="101"/>
      <c r="E963" s="102"/>
      <c r="N963" s="101"/>
      <c r="AM963" s="101"/>
    </row>
    <row r="964">
      <c r="D964" s="101"/>
      <c r="E964" s="102"/>
      <c r="N964" s="101"/>
      <c r="AM964" s="101"/>
    </row>
    <row r="965">
      <c r="D965" s="101"/>
      <c r="E965" s="102"/>
      <c r="N965" s="101"/>
      <c r="AM965" s="101"/>
    </row>
    <row r="966">
      <c r="D966" s="101"/>
      <c r="E966" s="102"/>
      <c r="N966" s="101"/>
      <c r="AM966" s="101"/>
    </row>
    <row r="967">
      <c r="D967" s="101"/>
      <c r="E967" s="102"/>
      <c r="N967" s="101"/>
      <c r="AM967" s="101"/>
    </row>
    <row r="968">
      <c r="D968" s="101"/>
      <c r="E968" s="102"/>
      <c r="N968" s="101"/>
      <c r="AM968" s="101"/>
    </row>
    <row r="969">
      <c r="D969" s="101"/>
      <c r="E969" s="102"/>
      <c r="N969" s="101"/>
      <c r="AM969" s="101"/>
    </row>
    <row r="970">
      <c r="D970" s="101"/>
      <c r="E970" s="102"/>
      <c r="N970" s="101"/>
      <c r="AM970" s="101"/>
    </row>
    <row r="971">
      <c r="D971" s="101"/>
      <c r="E971" s="102"/>
      <c r="N971" s="101"/>
      <c r="AM971" s="101"/>
    </row>
    <row r="972">
      <c r="D972" s="101"/>
      <c r="E972" s="102"/>
      <c r="N972" s="101"/>
      <c r="AM972" s="101"/>
    </row>
    <row r="973">
      <c r="D973" s="101"/>
      <c r="E973" s="102"/>
      <c r="N973" s="101"/>
      <c r="AM973" s="101"/>
    </row>
    <row r="974">
      <c r="D974" s="101"/>
      <c r="E974" s="102"/>
      <c r="N974" s="101"/>
      <c r="AM974" s="101"/>
    </row>
    <row r="975">
      <c r="D975" s="101"/>
      <c r="E975" s="102"/>
      <c r="N975" s="101"/>
      <c r="AM975" s="101"/>
    </row>
    <row r="976">
      <c r="D976" s="101"/>
      <c r="E976" s="102"/>
      <c r="N976" s="101"/>
      <c r="AM976" s="101"/>
    </row>
    <row r="977">
      <c r="D977" s="101"/>
      <c r="E977" s="102"/>
      <c r="N977" s="101"/>
      <c r="AM977" s="101"/>
    </row>
    <row r="978">
      <c r="D978" s="101"/>
      <c r="E978" s="102"/>
      <c r="N978" s="101"/>
      <c r="AM978" s="101"/>
    </row>
    <row r="979">
      <c r="D979" s="101"/>
      <c r="E979" s="102"/>
      <c r="N979" s="101"/>
      <c r="AM979" s="101"/>
    </row>
    <row r="980">
      <c r="D980" s="101"/>
      <c r="E980" s="102"/>
      <c r="N980" s="101"/>
      <c r="AM980" s="101"/>
    </row>
    <row r="981">
      <c r="D981" s="101"/>
      <c r="E981" s="102"/>
      <c r="N981" s="101"/>
      <c r="AM981" s="101"/>
    </row>
    <row r="982">
      <c r="D982" s="101"/>
      <c r="E982" s="102"/>
      <c r="N982" s="101"/>
      <c r="AM982" s="101"/>
    </row>
    <row r="983">
      <c r="D983" s="101"/>
      <c r="E983" s="102"/>
      <c r="N983" s="101"/>
      <c r="AM983" s="101"/>
    </row>
    <row r="984">
      <c r="D984" s="101"/>
      <c r="E984" s="102"/>
      <c r="N984" s="101"/>
      <c r="AM984" s="101"/>
    </row>
    <row r="985">
      <c r="D985" s="101"/>
      <c r="E985" s="102"/>
      <c r="N985" s="101"/>
      <c r="AM985" s="101"/>
    </row>
    <row r="986">
      <c r="D986" s="101"/>
      <c r="E986" s="102"/>
      <c r="N986" s="101"/>
      <c r="AM986" s="101"/>
    </row>
    <row r="987">
      <c r="D987" s="101"/>
      <c r="E987" s="102"/>
      <c r="N987" s="101"/>
      <c r="AM987" s="101"/>
    </row>
    <row r="988">
      <c r="D988" s="101"/>
      <c r="E988" s="102"/>
      <c r="N988" s="101"/>
      <c r="AM988" s="101"/>
    </row>
    <row r="989">
      <c r="D989" s="101"/>
      <c r="E989" s="102"/>
      <c r="N989" s="101"/>
      <c r="AM989" s="101"/>
    </row>
    <row r="990">
      <c r="D990" s="101"/>
      <c r="E990" s="102"/>
      <c r="N990" s="101"/>
      <c r="AM990" s="101"/>
    </row>
    <row r="991">
      <c r="D991" s="101"/>
      <c r="E991" s="102"/>
      <c r="N991" s="101"/>
      <c r="AM991" s="101"/>
    </row>
    <row r="992">
      <c r="D992" s="101"/>
      <c r="E992" s="102"/>
      <c r="N992" s="101"/>
      <c r="AM992" s="101"/>
    </row>
    <row r="993">
      <c r="D993" s="101"/>
      <c r="E993" s="102"/>
      <c r="N993" s="101"/>
      <c r="AM993" s="101"/>
    </row>
    <row r="994">
      <c r="D994" s="101"/>
      <c r="E994" s="102"/>
      <c r="N994" s="101"/>
      <c r="AM994" s="101"/>
    </row>
    <row r="995">
      <c r="D995" s="101"/>
      <c r="E995" s="102"/>
      <c r="N995" s="101"/>
      <c r="AM995" s="101"/>
    </row>
    <row r="996">
      <c r="D996" s="101"/>
      <c r="E996" s="102"/>
      <c r="N996" s="101"/>
      <c r="AM996" s="101"/>
    </row>
    <row r="997">
      <c r="D997" s="101"/>
      <c r="E997" s="102"/>
      <c r="N997" s="101"/>
      <c r="AM997" s="101"/>
    </row>
    <row r="998">
      <c r="D998" s="101"/>
      <c r="E998" s="102"/>
      <c r="N998" s="101"/>
      <c r="AM998" s="101"/>
    </row>
    <row r="999">
      <c r="D999" s="101"/>
      <c r="E999" s="102"/>
      <c r="N999" s="101"/>
      <c r="AM999" s="101"/>
    </row>
    <row r="1000">
      <c r="D1000" s="101"/>
      <c r="E1000" s="102"/>
      <c r="N1000" s="101"/>
      <c r="AM1000" s="101"/>
    </row>
    <row r="1001">
      <c r="D1001" s="101"/>
      <c r="E1001" s="102"/>
      <c r="N1001" s="101"/>
      <c r="AM1001" s="101"/>
    </row>
    <row r="1002">
      <c r="D1002" s="101"/>
      <c r="E1002" s="102"/>
      <c r="N1002" s="101"/>
      <c r="AM1002" s="101"/>
    </row>
    <row r="1003">
      <c r="D1003" s="101"/>
      <c r="E1003" s="102"/>
      <c r="N1003" s="101"/>
      <c r="AM1003" s="101"/>
    </row>
    <row r="1004">
      <c r="D1004" s="101"/>
      <c r="E1004" s="102"/>
      <c r="N1004" s="101"/>
      <c r="AM1004" s="101"/>
    </row>
    <row r="1005">
      <c r="D1005" s="101"/>
      <c r="E1005" s="102"/>
      <c r="N1005" s="101"/>
      <c r="AM1005" s="101"/>
    </row>
    <row r="1006">
      <c r="D1006" s="101"/>
      <c r="E1006" s="102"/>
      <c r="N1006" s="101"/>
      <c r="AM1006" s="101"/>
    </row>
    <row r="1007">
      <c r="D1007" s="101"/>
      <c r="E1007" s="102"/>
      <c r="N1007" s="101"/>
      <c r="AM1007" s="101"/>
    </row>
    <row r="1008">
      <c r="D1008" s="101"/>
      <c r="E1008" s="102"/>
      <c r="N1008" s="101"/>
      <c r="AM1008" s="101"/>
    </row>
    <row r="1009">
      <c r="D1009" s="101"/>
      <c r="E1009" s="102"/>
      <c r="N1009" s="101"/>
      <c r="AM1009" s="101"/>
    </row>
    <row r="1010">
      <c r="D1010" s="101"/>
      <c r="E1010" s="102"/>
      <c r="N1010" s="101"/>
      <c r="AM1010" s="101"/>
    </row>
    <row r="1011">
      <c r="D1011" s="101"/>
      <c r="E1011" s="102"/>
      <c r="N1011" s="101"/>
      <c r="AM1011" s="101"/>
    </row>
    <row r="1012">
      <c r="D1012" s="101"/>
      <c r="E1012" s="102"/>
      <c r="N1012" s="101"/>
      <c r="AM1012" s="101"/>
    </row>
    <row r="1013">
      <c r="D1013" s="101"/>
      <c r="E1013" s="102"/>
      <c r="N1013" s="101"/>
      <c r="AM1013" s="101"/>
    </row>
    <row r="1014">
      <c r="D1014" s="101"/>
      <c r="E1014" s="102"/>
      <c r="N1014" s="101"/>
      <c r="AM1014" s="101"/>
    </row>
    <row r="1015">
      <c r="D1015" s="101"/>
      <c r="E1015" s="102"/>
      <c r="N1015" s="101"/>
      <c r="AM1015" s="101"/>
    </row>
    <row r="1016">
      <c r="D1016" s="101"/>
      <c r="E1016" s="102"/>
      <c r="N1016" s="101"/>
      <c r="AM1016" s="101"/>
    </row>
    <row r="1017">
      <c r="D1017" s="101"/>
      <c r="E1017" s="102"/>
      <c r="N1017" s="101"/>
      <c r="AM1017" s="101"/>
    </row>
    <row r="1018">
      <c r="D1018" s="101"/>
      <c r="E1018" s="102"/>
      <c r="N1018" s="101"/>
      <c r="AM1018" s="101"/>
    </row>
    <row r="1019">
      <c r="D1019" s="101"/>
      <c r="E1019" s="102"/>
      <c r="N1019" s="101"/>
      <c r="AM1019" s="101"/>
    </row>
    <row r="1020">
      <c r="D1020" s="101"/>
      <c r="E1020" s="102"/>
      <c r="N1020" s="101"/>
      <c r="AM1020" s="101"/>
    </row>
    <row r="1021">
      <c r="D1021" s="101"/>
      <c r="E1021" s="102"/>
      <c r="N1021" s="101"/>
      <c r="AM1021" s="101"/>
    </row>
    <row r="1022">
      <c r="D1022" s="101"/>
      <c r="E1022" s="102"/>
      <c r="N1022" s="101"/>
      <c r="AM1022" s="101"/>
    </row>
    <row r="1023">
      <c r="D1023" s="101"/>
      <c r="E1023" s="102"/>
      <c r="N1023" s="101"/>
      <c r="AM1023" s="101"/>
    </row>
    <row r="1024">
      <c r="D1024" s="101"/>
      <c r="E1024" s="102"/>
      <c r="N1024" s="101"/>
      <c r="AM1024" s="101"/>
    </row>
    <row r="1025">
      <c r="D1025" s="101"/>
      <c r="E1025" s="102"/>
      <c r="N1025" s="101"/>
      <c r="AM1025" s="101"/>
    </row>
    <row r="1026">
      <c r="D1026" s="101"/>
      <c r="E1026" s="102"/>
      <c r="N1026" s="101"/>
      <c r="AM1026" s="101"/>
    </row>
    <row r="1027">
      <c r="D1027" s="101"/>
      <c r="E1027" s="102"/>
      <c r="N1027" s="101"/>
      <c r="AM1027" s="101"/>
    </row>
    <row r="1028">
      <c r="D1028" s="101"/>
      <c r="E1028" s="102"/>
      <c r="N1028" s="101"/>
      <c r="AM1028" s="101"/>
    </row>
    <row r="1029">
      <c r="D1029" s="101"/>
      <c r="E1029" s="102"/>
      <c r="N1029" s="101"/>
      <c r="AM1029" s="101"/>
    </row>
    <row r="1030">
      <c r="D1030" s="101"/>
      <c r="E1030" s="102"/>
      <c r="N1030" s="101"/>
      <c r="AM1030" s="101"/>
    </row>
    <row r="1031">
      <c r="D1031" s="101"/>
      <c r="E1031" s="102"/>
      <c r="N1031" s="101"/>
      <c r="AM1031" s="101"/>
    </row>
    <row r="1032">
      <c r="D1032" s="101"/>
      <c r="E1032" s="102"/>
      <c r="N1032" s="101"/>
      <c r="AM1032" s="101"/>
    </row>
    <row r="1033">
      <c r="D1033" s="101"/>
      <c r="E1033" s="102"/>
      <c r="N1033" s="101"/>
      <c r="AM1033" s="101"/>
    </row>
    <row r="1034">
      <c r="D1034" s="101"/>
      <c r="E1034" s="102"/>
      <c r="N1034" s="101"/>
      <c r="AM1034" s="101"/>
    </row>
    <row r="1035">
      <c r="D1035" s="101"/>
      <c r="E1035" s="102"/>
      <c r="N1035" s="101"/>
      <c r="AM1035" s="101"/>
    </row>
    <row r="1036">
      <c r="D1036" s="101"/>
      <c r="E1036" s="102"/>
      <c r="N1036" s="101"/>
      <c r="AM1036" s="101"/>
    </row>
    <row r="1037">
      <c r="D1037" s="101"/>
      <c r="E1037" s="102"/>
      <c r="N1037" s="101"/>
      <c r="AM1037" s="101"/>
    </row>
    <row r="1038">
      <c r="D1038" s="101"/>
      <c r="E1038" s="102"/>
      <c r="N1038" s="101"/>
      <c r="AM1038" s="101"/>
    </row>
    <row r="1039">
      <c r="D1039" s="101"/>
      <c r="E1039" s="102"/>
      <c r="N1039" s="101"/>
      <c r="AM1039" s="101"/>
    </row>
    <row r="1040">
      <c r="D1040" s="101"/>
      <c r="E1040" s="102"/>
      <c r="N1040" s="101"/>
      <c r="AM1040" s="101"/>
    </row>
    <row r="1041">
      <c r="D1041" s="101"/>
      <c r="E1041" s="102"/>
      <c r="N1041" s="101"/>
      <c r="AM1041" s="101"/>
    </row>
    <row r="1042">
      <c r="D1042" s="101"/>
      <c r="E1042" s="102"/>
      <c r="N1042" s="101"/>
      <c r="AM1042" s="101"/>
    </row>
    <row r="1043">
      <c r="D1043" s="101"/>
      <c r="E1043" s="102"/>
      <c r="N1043" s="101"/>
      <c r="AM1043" s="101"/>
    </row>
    <row r="1044">
      <c r="D1044" s="101"/>
      <c r="E1044" s="102"/>
      <c r="N1044" s="101"/>
      <c r="AM1044" s="101"/>
    </row>
    <row r="1045">
      <c r="D1045" s="101"/>
      <c r="E1045" s="102"/>
      <c r="N1045" s="101"/>
      <c r="AM1045" s="101"/>
    </row>
    <row r="1046">
      <c r="D1046" s="101"/>
      <c r="E1046" s="102"/>
      <c r="N1046" s="101"/>
      <c r="AM1046" s="101"/>
    </row>
    <row r="1047">
      <c r="D1047" s="101"/>
      <c r="E1047" s="102"/>
      <c r="N1047" s="101"/>
      <c r="AM1047" s="101"/>
    </row>
    <row r="1048">
      <c r="D1048" s="101"/>
      <c r="E1048" s="102"/>
      <c r="N1048" s="101"/>
      <c r="AM1048" s="101"/>
    </row>
    <row r="1049">
      <c r="D1049" s="101"/>
      <c r="E1049" s="102"/>
      <c r="N1049" s="101"/>
      <c r="AM1049" s="101"/>
    </row>
    <row r="1050">
      <c r="D1050" s="101"/>
      <c r="E1050" s="102"/>
      <c r="N1050" s="101"/>
      <c r="AM1050" s="101"/>
    </row>
    <row r="1051">
      <c r="D1051" s="101"/>
      <c r="E1051" s="102"/>
      <c r="N1051" s="101"/>
      <c r="AM1051" s="101"/>
    </row>
    <row r="1052">
      <c r="D1052" s="101"/>
      <c r="E1052" s="102"/>
      <c r="N1052" s="101"/>
      <c r="AM1052" s="101"/>
    </row>
    <row r="1053">
      <c r="D1053" s="101"/>
      <c r="E1053" s="102"/>
      <c r="N1053" s="101"/>
      <c r="AM1053" s="101"/>
    </row>
    <row r="1054">
      <c r="D1054" s="101"/>
      <c r="E1054" s="102"/>
      <c r="N1054" s="101"/>
      <c r="AM1054" s="101"/>
    </row>
    <row r="1055">
      <c r="D1055" s="101"/>
      <c r="E1055" s="102"/>
      <c r="N1055" s="101"/>
      <c r="AM1055" s="101"/>
    </row>
    <row r="1056">
      <c r="D1056" s="101"/>
      <c r="E1056" s="102"/>
      <c r="N1056" s="101"/>
      <c r="AM1056" s="101"/>
    </row>
    <row r="1057">
      <c r="D1057" s="101"/>
      <c r="E1057" s="102"/>
      <c r="N1057" s="101"/>
      <c r="AM1057" s="101"/>
    </row>
    <row r="1058">
      <c r="D1058" s="101"/>
      <c r="E1058" s="102"/>
      <c r="N1058" s="101"/>
      <c r="AM1058" s="101"/>
    </row>
    <row r="1059">
      <c r="D1059" s="101"/>
      <c r="E1059" s="102"/>
      <c r="N1059" s="101"/>
      <c r="AM1059" s="101"/>
    </row>
    <row r="1060">
      <c r="D1060" s="101"/>
      <c r="E1060" s="102"/>
      <c r="N1060" s="101"/>
      <c r="AM1060" s="101"/>
    </row>
    <row r="1061">
      <c r="D1061" s="101"/>
      <c r="E1061" s="102"/>
      <c r="N1061" s="101"/>
      <c r="AM1061" s="101"/>
    </row>
    <row r="1062">
      <c r="D1062" s="101"/>
      <c r="E1062" s="102"/>
      <c r="N1062" s="101"/>
      <c r="AM1062" s="101"/>
    </row>
    <row r="1063">
      <c r="D1063" s="101"/>
      <c r="E1063" s="102"/>
      <c r="N1063" s="101"/>
      <c r="AM1063" s="101"/>
    </row>
    <row r="1064">
      <c r="D1064" s="101"/>
      <c r="E1064" s="102"/>
      <c r="N1064" s="101"/>
      <c r="AM1064" s="101"/>
    </row>
    <row r="1065">
      <c r="D1065" s="101"/>
      <c r="E1065" s="102"/>
      <c r="N1065" s="101"/>
      <c r="AM1065" s="101"/>
    </row>
    <row r="1066">
      <c r="D1066" s="101"/>
      <c r="E1066" s="102"/>
      <c r="N1066" s="101"/>
      <c r="AM1066" s="101"/>
    </row>
    <row r="1067">
      <c r="D1067" s="101"/>
      <c r="E1067" s="102"/>
      <c r="N1067" s="101"/>
      <c r="AM1067" s="101"/>
    </row>
    <row r="1068">
      <c r="D1068" s="101"/>
      <c r="E1068" s="102"/>
      <c r="N1068" s="101"/>
      <c r="AM1068" s="101"/>
    </row>
    <row r="1069">
      <c r="D1069" s="101"/>
      <c r="E1069" s="102"/>
      <c r="N1069" s="101"/>
      <c r="AM1069" s="101"/>
    </row>
    <row r="1070">
      <c r="D1070" s="101"/>
      <c r="E1070" s="102"/>
      <c r="N1070" s="101"/>
      <c r="AM1070" s="101"/>
    </row>
    <row r="1071">
      <c r="D1071" s="101"/>
      <c r="E1071" s="102"/>
      <c r="N1071" s="101"/>
      <c r="AM1071" s="101"/>
    </row>
    <row r="1072">
      <c r="D1072" s="101"/>
      <c r="E1072" s="102"/>
      <c r="N1072" s="101"/>
      <c r="AM1072" s="101"/>
    </row>
    <row r="1073">
      <c r="D1073" s="101"/>
      <c r="E1073" s="102"/>
      <c r="N1073" s="101"/>
      <c r="AM1073" s="101"/>
    </row>
    <row r="1074">
      <c r="D1074" s="101"/>
      <c r="E1074" s="102"/>
      <c r="N1074" s="101"/>
      <c r="AM1074" s="101"/>
    </row>
    <row r="1075">
      <c r="D1075" s="101"/>
      <c r="E1075" s="102"/>
      <c r="N1075" s="101"/>
      <c r="AM1075" s="101"/>
    </row>
    <row r="1076">
      <c r="D1076" s="101"/>
      <c r="E1076" s="102"/>
      <c r="N1076" s="101"/>
      <c r="AM1076" s="101"/>
    </row>
    <row r="1077">
      <c r="D1077" s="101"/>
      <c r="E1077" s="102"/>
      <c r="N1077" s="101"/>
      <c r="AM1077" s="101"/>
    </row>
    <row r="1078">
      <c r="D1078" s="101"/>
      <c r="E1078" s="102"/>
      <c r="N1078" s="101"/>
      <c r="AM1078" s="101"/>
    </row>
    <row r="1079">
      <c r="D1079" s="101"/>
      <c r="E1079" s="102"/>
      <c r="N1079" s="101"/>
      <c r="AM1079" s="101"/>
    </row>
    <row r="1080">
      <c r="D1080" s="101"/>
      <c r="E1080" s="102"/>
      <c r="N1080" s="101"/>
      <c r="AM1080" s="101"/>
    </row>
    <row r="1081">
      <c r="D1081" s="101"/>
      <c r="E1081" s="102"/>
      <c r="N1081" s="101"/>
      <c r="AM1081" s="101"/>
    </row>
    <row r="1082">
      <c r="D1082" s="101"/>
      <c r="E1082" s="102"/>
      <c r="N1082" s="101"/>
      <c r="AM1082" s="101"/>
    </row>
    <row r="1083">
      <c r="D1083" s="101"/>
      <c r="E1083" s="102"/>
      <c r="N1083" s="101"/>
      <c r="AM1083" s="101"/>
    </row>
    <row r="1084">
      <c r="D1084" s="101"/>
      <c r="E1084" s="102"/>
      <c r="N1084" s="101"/>
      <c r="AM1084" s="101"/>
    </row>
    <row r="1085">
      <c r="D1085" s="101"/>
      <c r="E1085" s="102"/>
      <c r="N1085" s="101"/>
      <c r="AM1085" s="101"/>
    </row>
    <row r="1086">
      <c r="D1086" s="101"/>
      <c r="E1086" s="102"/>
      <c r="N1086" s="101"/>
      <c r="AM1086" s="101"/>
    </row>
    <row r="1087">
      <c r="D1087" s="101"/>
      <c r="E1087" s="102"/>
      <c r="N1087" s="101"/>
      <c r="AM1087" s="101"/>
    </row>
    <row r="1088">
      <c r="D1088" s="101"/>
      <c r="E1088" s="102"/>
      <c r="N1088" s="101"/>
      <c r="AM1088" s="101"/>
    </row>
    <row r="1089">
      <c r="D1089" s="101"/>
      <c r="E1089" s="102"/>
      <c r="N1089" s="101"/>
      <c r="AM1089" s="101"/>
    </row>
    <row r="1090">
      <c r="D1090" s="101"/>
      <c r="E1090" s="102"/>
      <c r="N1090" s="101"/>
      <c r="AM1090" s="101"/>
    </row>
    <row r="1091">
      <c r="D1091" s="101"/>
      <c r="E1091" s="102"/>
      <c r="N1091" s="101"/>
      <c r="AM1091" s="101"/>
    </row>
    <row r="1092">
      <c r="D1092" s="101"/>
      <c r="E1092" s="102"/>
      <c r="N1092" s="101"/>
      <c r="AM1092" s="101"/>
    </row>
    <row r="1093">
      <c r="D1093" s="101"/>
      <c r="E1093" s="102"/>
      <c r="N1093" s="101"/>
      <c r="AM1093" s="101"/>
    </row>
    <row r="1094">
      <c r="D1094" s="101"/>
      <c r="E1094" s="102"/>
      <c r="N1094" s="101"/>
      <c r="AM1094" s="101"/>
    </row>
    <row r="1095">
      <c r="D1095" s="101"/>
      <c r="E1095" s="102"/>
      <c r="N1095" s="101"/>
      <c r="AM1095" s="101"/>
    </row>
    <row r="1096">
      <c r="D1096" s="101"/>
      <c r="E1096" s="102"/>
      <c r="N1096" s="101"/>
      <c r="AM1096" s="101"/>
    </row>
    <row r="1097">
      <c r="D1097" s="101"/>
      <c r="E1097" s="102"/>
      <c r="N1097" s="101"/>
      <c r="AM1097" s="101"/>
    </row>
    <row r="1098">
      <c r="D1098" s="101"/>
      <c r="E1098" s="102"/>
      <c r="N1098" s="101"/>
      <c r="AM1098" s="101"/>
    </row>
    <row r="1099">
      <c r="D1099" s="101"/>
      <c r="E1099" s="102"/>
      <c r="N1099" s="101"/>
      <c r="AM1099" s="101"/>
    </row>
    <row r="1100">
      <c r="D1100" s="101"/>
      <c r="E1100" s="102"/>
      <c r="N1100" s="101"/>
      <c r="AM1100" s="101"/>
    </row>
    <row r="1101">
      <c r="D1101" s="101"/>
      <c r="E1101" s="102"/>
      <c r="N1101" s="101"/>
      <c r="AM1101" s="101"/>
    </row>
    <row r="1102">
      <c r="D1102" s="101"/>
      <c r="E1102" s="102"/>
      <c r="N1102" s="101"/>
      <c r="AM1102" s="101"/>
    </row>
    <row r="1103">
      <c r="D1103" s="101"/>
      <c r="E1103" s="102"/>
      <c r="N1103" s="101"/>
      <c r="AM1103" s="101"/>
    </row>
    <row r="1104">
      <c r="D1104" s="101"/>
      <c r="E1104" s="102"/>
      <c r="N1104" s="101"/>
      <c r="AM1104" s="101"/>
    </row>
    <row r="1105">
      <c r="D1105" s="101"/>
      <c r="E1105" s="102"/>
      <c r="N1105" s="101"/>
      <c r="AM1105" s="101"/>
    </row>
    <row r="1106">
      <c r="D1106" s="101"/>
      <c r="E1106" s="102"/>
      <c r="N1106" s="101"/>
      <c r="AM1106" s="101"/>
    </row>
    <row r="1107">
      <c r="D1107" s="101"/>
      <c r="E1107" s="102"/>
      <c r="N1107" s="101"/>
      <c r="AM1107" s="101"/>
    </row>
    <row r="1108">
      <c r="D1108" s="101"/>
      <c r="E1108" s="102"/>
      <c r="N1108" s="101"/>
      <c r="AM1108" s="101"/>
    </row>
    <row r="1109">
      <c r="D1109" s="101"/>
      <c r="E1109" s="102"/>
      <c r="N1109" s="101"/>
      <c r="AM1109" s="101"/>
    </row>
    <row r="1110">
      <c r="D1110" s="101"/>
      <c r="E1110" s="102"/>
      <c r="N1110" s="101"/>
      <c r="AM1110" s="101"/>
    </row>
    <row r="1111">
      <c r="D1111" s="101"/>
      <c r="E1111" s="102"/>
      <c r="N1111" s="101"/>
      <c r="AM1111" s="101"/>
    </row>
    <row r="1112">
      <c r="D1112" s="101"/>
      <c r="E1112" s="102"/>
      <c r="N1112" s="101"/>
      <c r="AM1112" s="101"/>
    </row>
    <row r="1113">
      <c r="D1113" s="101"/>
      <c r="E1113" s="102"/>
      <c r="N1113" s="101"/>
      <c r="AM1113" s="101"/>
    </row>
    <row r="1114">
      <c r="D1114" s="101"/>
      <c r="E1114" s="102"/>
      <c r="N1114" s="101"/>
      <c r="AM1114" s="101"/>
    </row>
    <row r="1115">
      <c r="D1115" s="101"/>
      <c r="E1115" s="102"/>
      <c r="N1115" s="101"/>
      <c r="AM1115" s="101"/>
    </row>
    <row r="1116">
      <c r="D1116" s="101"/>
      <c r="E1116" s="102"/>
      <c r="N1116" s="101"/>
      <c r="AM1116" s="101"/>
    </row>
    <row r="1117">
      <c r="D1117" s="101"/>
      <c r="E1117" s="102"/>
      <c r="N1117" s="101"/>
      <c r="AM1117" s="101"/>
    </row>
    <row r="1118">
      <c r="D1118" s="101"/>
      <c r="E1118" s="102"/>
      <c r="N1118" s="101"/>
      <c r="AM1118" s="101"/>
    </row>
    <row r="1119">
      <c r="D1119" s="101"/>
      <c r="E1119" s="102"/>
      <c r="N1119" s="101"/>
      <c r="AM1119" s="101"/>
    </row>
    <row r="1120">
      <c r="D1120" s="101"/>
      <c r="E1120" s="102"/>
      <c r="N1120" s="101"/>
      <c r="AM1120" s="101"/>
    </row>
    <row r="1121">
      <c r="D1121" s="101"/>
      <c r="E1121" s="102"/>
      <c r="N1121" s="101"/>
      <c r="AM1121" s="101"/>
    </row>
    <row r="1122">
      <c r="D1122" s="101"/>
      <c r="E1122" s="102"/>
      <c r="N1122" s="101"/>
      <c r="AM1122" s="101"/>
    </row>
    <row r="1123">
      <c r="D1123" s="101"/>
      <c r="E1123" s="102"/>
      <c r="N1123" s="101"/>
      <c r="AM1123" s="101"/>
    </row>
    <row r="1124">
      <c r="D1124" s="101"/>
      <c r="E1124" s="102"/>
      <c r="N1124" s="101"/>
      <c r="AM1124" s="101"/>
    </row>
    <row r="1125">
      <c r="D1125" s="101"/>
      <c r="E1125" s="102"/>
      <c r="N1125" s="101"/>
      <c r="AM1125" s="101"/>
    </row>
    <row r="1126">
      <c r="D1126" s="101"/>
      <c r="E1126" s="102"/>
      <c r="N1126" s="101"/>
      <c r="AM1126" s="101"/>
    </row>
    <row r="1127">
      <c r="D1127" s="101"/>
      <c r="E1127" s="102"/>
      <c r="N1127" s="101"/>
      <c r="AM1127" s="101"/>
    </row>
    <row r="1128">
      <c r="D1128" s="101"/>
      <c r="E1128" s="102"/>
      <c r="N1128" s="101"/>
      <c r="AM1128" s="101"/>
    </row>
    <row r="1129">
      <c r="D1129" s="101"/>
      <c r="E1129" s="102"/>
      <c r="N1129" s="101"/>
      <c r="AM1129" s="101"/>
    </row>
    <row r="1130">
      <c r="D1130" s="101"/>
      <c r="E1130" s="102"/>
      <c r="N1130" s="101"/>
      <c r="AM1130" s="101"/>
    </row>
    <row r="1131">
      <c r="D1131" s="101"/>
      <c r="E1131" s="102"/>
      <c r="N1131" s="101"/>
      <c r="AM1131" s="101"/>
    </row>
    <row r="1132">
      <c r="D1132" s="101"/>
      <c r="E1132" s="102"/>
      <c r="N1132" s="101"/>
      <c r="AM1132" s="101"/>
    </row>
    <row r="1133">
      <c r="D1133" s="101"/>
      <c r="E1133" s="102"/>
      <c r="N1133" s="101"/>
      <c r="AM1133" s="101"/>
    </row>
    <row r="1134">
      <c r="D1134" s="101"/>
      <c r="E1134" s="102"/>
      <c r="N1134" s="101"/>
      <c r="AM1134" s="101"/>
    </row>
    <row r="1135">
      <c r="D1135" s="101"/>
      <c r="E1135" s="102"/>
      <c r="N1135" s="101"/>
      <c r="AM1135" s="101"/>
    </row>
    <row r="1136">
      <c r="D1136" s="101"/>
      <c r="E1136" s="102"/>
      <c r="N1136" s="101"/>
      <c r="AM1136" s="101"/>
    </row>
    <row r="1137">
      <c r="D1137" s="101"/>
      <c r="E1137" s="102"/>
      <c r="N1137" s="101"/>
      <c r="AM1137" s="101"/>
    </row>
    <row r="1138">
      <c r="D1138" s="101"/>
      <c r="E1138" s="102"/>
      <c r="N1138" s="101"/>
      <c r="AM1138" s="101"/>
    </row>
    <row r="1139">
      <c r="D1139" s="101"/>
      <c r="E1139" s="102"/>
      <c r="N1139" s="101"/>
      <c r="AM1139" s="101"/>
    </row>
    <row r="1140">
      <c r="D1140" s="101"/>
      <c r="E1140" s="102"/>
      <c r="N1140" s="101"/>
      <c r="AM1140" s="101"/>
    </row>
    <row r="1141">
      <c r="D1141" s="101"/>
      <c r="E1141" s="102"/>
      <c r="N1141" s="101"/>
      <c r="AM1141" s="101"/>
    </row>
    <row r="1142">
      <c r="D1142" s="101"/>
      <c r="E1142" s="102"/>
      <c r="N1142" s="101"/>
      <c r="AM1142" s="101"/>
    </row>
    <row r="1143">
      <c r="D1143" s="101"/>
      <c r="E1143" s="102"/>
      <c r="N1143" s="101"/>
      <c r="AM1143" s="101"/>
    </row>
    <row r="1144">
      <c r="D1144" s="101"/>
      <c r="E1144" s="102"/>
      <c r="N1144" s="101"/>
      <c r="AM1144" s="101"/>
    </row>
    <row r="1145">
      <c r="D1145" s="101"/>
      <c r="E1145" s="102"/>
      <c r="N1145" s="101"/>
      <c r="AM1145" s="101"/>
    </row>
    <row r="1146">
      <c r="D1146" s="101"/>
      <c r="E1146" s="102"/>
      <c r="N1146" s="101"/>
      <c r="AM1146" s="101"/>
    </row>
    <row r="1147">
      <c r="D1147" s="101"/>
      <c r="E1147" s="102"/>
      <c r="N1147" s="101"/>
      <c r="AM1147" s="101"/>
    </row>
    <row r="1148">
      <c r="D1148" s="101"/>
      <c r="E1148" s="102"/>
      <c r="N1148" s="101"/>
      <c r="AM1148" s="101"/>
    </row>
    <row r="1149">
      <c r="D1149" s="101"/>
      <c r="E1149" s="102"/>
      <c r="N1149" s="101"/>
      <c r="AM1149" s="101"/>
    </row>
    <row r="1150">
      <c r="D1150" s="101"/>
      <c r="E1150" s="102"/>
      <c r="N1150" s="101"/>
      <c r="AM1150" s="101"/>
    </row>
    <row r="1151">
      <c r="D1151" s="101"/>
      <c r="E1151" s="102"/>
      <c r="N1151" s="101"/>
      <c r="AM1151" s="101"/>
    </row>
    <row r="1152">
      <c r="D1152" s="101"/>
      <c r="E1152" s="102"/>
      <c r="N1152" s="101"/>
      <c r="AM1152" s="101"/>
    </row>
    <row r="1153">
      <c r="D1153" s="101"/>
      <c r="E1153" s="102"/>
      <c r="N1153" s="101"/>
      <c r="AM1153" s="101"/>
    </row>
    <row r="1154">
      <c r="D1154" s="101"/>
      <c r="E1154" s="102"/>
      <c r="N1154" s="101"/>
      <c r="AM1154" s="101"/>
    </row>
    <row r="1155">
      <c r="D1155" s="101"/>
      <c r="E1155" s="102"/>
      <c r="N1155" s="101"/>
      <c r="AM1155" s="101"/>
    </row>
    <row r="1156">
      <c r="D1156" s="101"/>
      <c r="E1156" s="102"/>
      <c r="N1156" s="101"/>
      <c r="AM1156" s="101"/>
    </row>
    <row r="1157">
      <c r="D1157" s="101"/>
      <c r="E1157" s="102"/>
      <c r="N1157" s="101"/>
      <c r="AM1157" s="101"/>
    </row>
    <row r="1158">
      <c r="D1158" s="101"/>
      <c r="E1158" s="102"/>
      <c r="N1158" s="101"/>
      <c r="AM1158" s="101"/>
    </row>
    <row r="1159">
      <c r="D1159" s="101"/>
      <c r="E1159" s="102"/>
      <c r="N1159" s="101"/>
      <c r="AM1159" s="101"/>
    </row>
    <row r="1160">
      <c r="D1160" s="101"/>
      <c r="E1160" s="102"/>
      <c r="N1160" s="101"/>
      <c r="AM1160" s="101"/>
    </row>
    <row r="1161">
      <c r="D1161" s="101"/>
      <c r="E1161" s="102"/>
      <c r="N1161" s="101"/>
      <c r="AM1161" s="101"/>
    </row>
    <row r="1162">
      <c r="D1162" s="101"/>
      <c r="E1162" s="102"/>
      <c r="N1162" s="101"/>
      <c r="AM1162" s="101"/>
    </row>
    <row r="1163">
      <c r="D1163" s="101"/>
      <c r="E1163" s="102"/>
      <c r="N1163" s="101"/>
      <c r="AM1163" s="101"/>
    </row>
    <row r="1164">
      <c r="D1164" s="101"/>
      <c r="E1164" s="102"/>
      <c r="N1164" s="101"/>
      <c r="AM1164" s="101"/>
    </row>
    <row r="1165">
      <c r="D1165" s="101"/>
      <c r="E1165" s="102"/>
      <c r="N1165" s="101"/>
      <c r="AM1165" s="101"/>
    </row>
    <row r="1166">
      <c r="D1166" s="101"/>
      <c r="E1166" s="102"/>
      <c r="N1166" s="101"/>
      <c r="AM1166" s="101"/>
    </row>
    <row r="1167">
      <c r="D1167" s="101"/>
      <c r="E1167" s="102"/>
      <c r="N1167" s="101"/>
      <c r="AM1167" s="101"/>
    </row>
    <row r="1168">
      <c r="D1168" s="101"/>
      <c r="E1168" s="102"/>
      <c r="N1168" s="101"/>
      <c r="AM1168" s="101"/>
    </row>
    <row r="1169">
      <c r="D1169" s="101"/>
      <c r="E1169" s="102"/>
      <c r="N1169" s="101"/>
      <c r="AM1169" s="101"/>
    </row>
    <row r="1170">
      <c r="D1170" s="101"/>
      <c r="E1170" s="102"/>
      <c r="N1170" s="101"/>
      <c r="AM1170" s="101"/>
    </row>
    <row r="1171">
      <c r="D1171" s="101"/>
      <c r="E1171" s="102"/>
      <c r="N1171" s="101"/>
      <c r="AM1171" s="101"/>
    </row>
    <row r="1172">
      <c r="D1172" s="101"/>
      <c r="E1172" s="102"/>
      <c r="N1172" s="101"/>
      <c r="AM1172" s="101"/>
    </row>
    <row r="1173">
      <c r="D1173" s="101"/>
      <c r="E1173" s="102"/>
      <c r="N1173" s="101"/>
      <c r="AM1173" s="101"/>
    </row>
    <row r="1174">
      <c r="D1174" s="101"/>
      <c r="E1174" s="102"/>
      <c r="N1174" s="101"/>
      <c r="AM1174" s="101"/>
    </row>
    <row r="1175">
      <c r="D1175" s="101"/>
      <c r="E1175" s="102"/>
      <c r="N1175" s="101"/>
      <c r="AM1175" s="101"/>
    </row>
    <row r="1176">
      <c r="D1176" s="101"/>
      <c r="E1176" s="102"/>
      <c r="N1176" s="101"/>
      <c r="AM1176" s="101"/>
    </row>
    <row r="1177">
      <c r="D1177" s="101"/>
      <c r="E1177" s="102"/>
      <c r="N1177" s="101"/>
      <c r="AM1177" s="101"/>
    </row>
    <row r="1178">
      <c r="D1178" s="101"/>
      <c r="E1178" s="102"/>
      <c r="N1178" s="101"/>
      <c r="AM1178" s="101"/>
    </row>
    <row r="1179">
      <c r="D1179" s="101"/>
      <c r="E1179" s="102"/>
      <c r="N1179" s="101"/>
      <c r="AM1179" s="101"/>
    </row>
    <row r="1180">
      <c r="D1180" s="101"/>
      <c r="E1180" s="102"/>
      <c r="N1180" s="101"/>
      <c r="AM1180" s="101"/>
    </row>
    <row r="1181">
      <c r="D1181" s="101"/>
      <c r="E1181" s="102"/>
      <c r="N1181" s="101"/>
      <c r="AM1181" s="101"/>
    </row>
    <row r="1182">
      <c r="D1182" s="101"/>
      <c r="E1182" s="102"/>
      <c r="N1182" s="101"/>
      <c r="AM1182" s="101"/>
    </row>
    <row r="1183">
      <c r="D1183" s="101"/>
      <c r="E1183" s="102"/>
      <c r="N1183" s="101"/>
      <c r="AM1183" s="101"/>
    </row>
    <row r="1184">
      <c r="D1184" s="101"/>
      <c r="E1184" s="102"/>
      <c r="N1184" s="101"/>
      <c r="AM1184" s="101"/>
    </row>
    <row r="1185">
      <c r="D1185" s="101"/>
      <c r="E1185" s="102"/>
      <c r="N1185" s="101"/>
      <c r="AM1185" s="101"/>
    </row>
    <row r="1186">
      <c r="D1186" s="101"/>
      <c r="E1186" s="102"/>
      <c r="N1186" s="101"/>
      <c r="AM1186" s="101"/>
    </row>
    <row r="1187">
      <c r="D1187" s="101"/>
      <c r="E1187" s="102"/>
      <c r="N1187" s="101"/>
      <c r="AM1187" s="101"/>
    </row>
    <row r="1188">
      <c r="D1188" s="101"/>
      <c r="E1188" s="102"/>
      <c r="N1188" s="101"/>
      <c r="AM1188" s="101"/>
    </row>
    <row r="1189">
      <c r="D1189" s="101"/>
      <c r="E1189" s="102"/>
      <c r="N1189" s="101"/>
      <c r="AM1189" s="101"/>
    </row>
    <row r="1190">
      <c r="D1190" s="101"/>
      <c r="E1190" s="102"/>
      <c r="N1190" s="101"/>
      <c r="AM1190" s="101"/>
    </row>
    <row r="1191">
      <c r="D1191" s="101"/>
      <c r="E1191" s="102"/>
      <c r="N1191" s="101"/>
      <c r="AM1191" s="101"/>
    </row>
    <row r="1192">
      <c r="D1192" s="101"/>
      <c r="E1192" s="102"/>
      <c r="N1192" s="101"/>
      <c r="AM1192" s="101"/>
    </row>
    <row r="1193">
      <c r="D1193" s="101"/>
      <c r="E1193" s="102"/>
      <c r="N1193" s="101"/>
      <c r="AM1193" s="101"/>
    </row>
    <row r="1194">
      <c r="D1194" s="101"/>
      <c r="E1194" s="102"/>
      <c r="N1194" s="101"/>
      <c r="AM1194" s="101"/>
    </row>
    <row r="1195">
      <c r="D1195" s="101"/>
      <c r="E1195" s="102"/>
      <c r="N1195" s="101"/>
      <c r="AM1195" s="101"/>
    </row>
    <row r="1196">
      <c r="D1196" s="101"/>
      <c r="E1196" s="102"/>
      <c r="N1196" s="101"/>
      <c r="AM1196" s="101"/>
    </row>
    <row r="1197">
      <c r="D1197" s="101"/>
      <c r="E1197" s="102"/>
      <c r="N1197" s="101"/>
      <c r="AM1197" s="101"/>
    </row>
    <row r="1198">
      <c r="D1198" s="101"/>
      <c r="E1198" s="102"/>
      <c r="N1198" s="101"/>
      <c r="AM1198" s="101"/>
    </row>
    <row r="1199">
      <c r="D1199" s="101"/>
      <c r="E1199" s="102"/>
      <c r="N1199" s="101"/>
      <c r="AM1199" s="101"/>
    </row>
    <row r="1200">
      <c r="D1200" s="101"/>
      <c r="E1200" s="102"/>
      <c r="N1200" s="101"/>
      <c r="AM1200" s="101"/>
    </row>
    <row r="1201">
      <c r="D1201" s="101"/>
      <c r="E1201" s="102"/>
      <c r="N1201" s="101"/>
      <c r="AM1201" s="101"/>
    </row>
    <row r="1202">
      <c r="D1202" s="101"/>
      <c r="E1202" s="102"/>
      <c r="N1202" s="101"/>
      <c r="AM1202" s="101"/>
    </row>
    <row r="1203">
      <c r="D1203" s="101"/>
      <c r="E1203" s="102"/>
      <c r="N1203" s="101"/>
      <c r="AM1203" s="101"/>
    </row>
    <row r="1204">
      <c r="D1204" s="101"/>
      <c r="E1204" s="102"/>
      <c r="N1204" s="101"/>
      <c r="AM1204" s="101"/>
    </row>
    <row r="1205">
      <c r="D1205" s="101"/>
      <c r="E1205" s="102"/>
      <c r="N1205" s="101"/>
      <c r="AM1205" s="101"/>
    </row>
    <row r="1206">
      <c r="D1206" s="101"/>
      <c r="E1206" s="102"/>
      <c r="N1206" s="101"/>
      <c r="AM1206" s="101"/>
    </row>
    <row r="1207">
      <c r="D1207" s="101"/>
      <c r="E1207" s="102"/>
      <c r="N1207" s="101"/>
      <c r="AM1207" s="101"/>
    </row>
    <row r="1208">
      <c r="D1208" s="101"/>
      <c r="E1208" s="102"/>
      <c r="N1208" s="101"/>
      <c r="AM1208" s="101"/>
    </row>
    <row r="1209">
      <c r="D1209" s="101"/>
      <c r="E1209" s="102"/>
      <c r="N1209" s="101"/>
      <c r="AM1209" s="101"/>
    </row>
    <row r="1210">
      <c r="D1210" s="101"/>
      <c r="E1210" s="102"/>
      <c r="N1210" s="101"/>
      <c r="AM1210" s="101"/>
    </row>
    <row r="1211">
      <c r="D1211" s="101"/>
      <c r="E1211" s="102"/>
      <c r="N1211" s="101"/>
      <c r="AM1211" s="101"/>
    </row>
    <row r="1212">
      <c r="D1212" s="101"/>
      <c r="E1212" s="102"/>
      <c r="N1212" s="101"/>
      <c r="AM1212" s="101"/>
    </row>
    <row r="1213">
      <c r="D1213" s="101"/>
      <c r="E1213" s="102"/>
      <c r="N1213" s="101"/>
      <c r="AM1213" s="101"/>
    </row>
    <row r="1214">
      <c r="D1214" s="101"/>
      <c r="E1214" s="102"/>
      <c r="N1214" s="101"/>
      <c r="AM1214" s="101"/>
    </row>
    <row r="1215">
      <c r="D1215" s="101"/>
      <c r="E1215" s="102"/>
      <c r="N1215" s="101"/>
      <c r="AM1215" s="101"/>
    </row>
    <row r="1216">
      <c r="D1216" s="101"/>
      <c r="E1216" s="102"/>
      <c r="N1216" s="101"/>
      <c r="AM1216" s="101"/>
    </row>
    <row r="1217">
      <c r="D1217" s="101"/>
      <c r="E1217" s="102"/>
      <c r="N1217" s="101"/>
      <c r="AM1217" s="101"/>
    </row>
    <row r="1218">
      <c r="D1218" s="101"/>
      <c r="E1218" s="102"/>
      <c r="N1218" s="101"/>
      <c r="AM1218" s="101"/>
    </row>
    <row r="1219">
      <c r="D1219" s="101"/>
      <c r="E1219" s="102"/>
      <c r="N1219" s="101"/>
      <c r="AM1219" s="101"/>
    </row>
    <row r="1220">
      <c r="D1220" s="101"/>
      <c r="E1220" s="102"/>
      <c r="N1220" s="101"/>
      <c r="AM1220" s="101"/>
    </row>
    <row r="1221">
      <c r="D1221" s="101"/>
      <c r="E1221" s="102"/>
      <c r="N1221" s="101"/>
      <c r="AM1221" s="101"/>
    </row>
    <row r="1222">
      <c r="D1222" s="101"/>
      <c r="E1222" s="102"/>
      <c r="N1222" s="101"/>
      <c r="AM1222" s="101"/>
    </row>
    <row r="1223">
      <c r="D1223" s="101"/>
      <c r="E1223" s="102"/>
      <c r="N1223" s="101"/>
      <c r="AM1223" s="101"/>
    </row>
    <row r="1224">
      <c r="D1224" s="101"/>
      <c r="E1224" s="102"/>
      <c r="N1224" s="101"/>
      <c r="AM1224" s="101"/>
    </row>
    <row r="1225">
      <c r="D1225" s="101"/>
      <c r="E1225" s="102"/>
      <c r="N1225" s="101"/>
      <c r="AM1225" s="101"/>
    </row>
    <row r="1226">
      <c r="D1226" s="101"/>
      <c r="E1226" s="102"/>
      <c r="N1226" s="101"/>
      <c r="AM1226" s="101"/>
    </row>
    <row r="1227">
      <c r="D1227" s="101"/>
      <c r="E1227" s="102"/>
      <c r="N1227" s="101"/>
      <c r="AM1227" s="101"/>
    </row>
    <row r="1228">
      <c r="D1228" s="101"/>
      <c r="E1228" s="102"/>
      <c r="N1228" s="101"/>
      <c r="AM1228" s="101"/>
    </row>
    <row r="1229">
      <c r="D1229" s="101"/>
      <c r="E1229" s="102"/>
      <c r="N1229" s="101"/>
      <c r="AM1229" s="101"/>
    </row>
    <row r="1230">
      <c r="D1230" s="101"/>
      <c r="E1230" s="102"/>
      <c r="N1230" s="101"/>
      <c r="AM1230" s="101"/>
    </row>
    <row r="1231">
      <c r="D1231" s="101"/>
      <c r="E1231" s="102"/>
      <c r="N1231" s="101"/>
      <c r="AM1231" s="101"/>
    </row>
    <row r="1232">
      <c r="D1232" s="101"/>
      <c r="E1232" s="102"/>
      <c r="N1232" s="101"/>
      <c r="AM1232" s="101"/>
    </row>
    <row r="1233">
      <c r="D1233" s="101"/>
      <c r="E1233" s="102"/>
      <c r="N1233" s="101"/>
      <c r="AM1233" s="101"/>
    </row>
    <row r="1234">
      <c r="D1234" s="101"/>
      <c r="E1234" s="102"/>
      <c r="N1234" s="101"/>
      <c r="AM1234" s="101"/>
    </row>
    <row r="1235">
      <c r="D1235" s="101"/>
      <c r="E1235" s="102"/>
      <c r="N1235" s="101"/>
      <c r="AM1235" s="101"/>
    </row>
    <row r="1236">
      <c r="D1236" s="101"/>
      <c r="E1236" s="102"/>
      <c r="N1236" s="101"/>
      <c r="AM1236" s="101"/>
    </row>
    <row r="1237">
      <c r="D1237" s="101"/>
      <c r="E1237" s="102"/>
      <c r="N1237" s="101"/>
      <c r="AM1237" s="101"/>
    </row>
    <row r="1238">
      <c r="D1238" s="101"/>
      <c r="E1238" s="102"/>
      <c r="N1238" s="101"/>
      <c r="AM1238" s="101"/>
    </row>
    <row r="1239">
      <c r="D1239" s="101"/>
      <c r="E1239" s="102"/>
      <c r="N1239" s="101"/>
      <c r="AM1239" s="101"/>
    </row>
    <row r="1240">
      <c r="D1240" s="101"/>
      <c r="E1240" s="102"/>
      <c r="N1240" s="101"/>
      <c r="AM1240" s="101"/>
    </row>
    <row r="1241">
      <c r="D1241" s="101"/>
      <c r="E1241" s="102"/>
      <c r="N1241" s="101"/>
      <c r="AM1241" s="101"/>
    </row>
    <row r="1242">
      <c r="D1242" s="101"/>
      <c r="E1242" s="102"/>
      <c r="N1242" s="101"/>
      <c r="AM1242" s="101"/>
    </row>
    <row r="1243">
      <c r="D1243" s="101"/>
      <c r="E1243" s="102"/>
      <c r="N1243" s="101"/>
      <c r="AM1243" s="101"/>
    </row>
    <row r="1244">
      <c r="D1244" s="101"/>
      <c r="E1244" s="102"/>
      <c r="N1244" s="101"/>
      <c r="AM1244" s="101"/>
    </row>
    <row r="1245">
      <c r="D1245" s="101"/>
      <c r="E1245" s="102"/>
      <c r="N1245" s="101"/>
      <c r="AM1245" s="101"/>
    </row>
    <row r="1246">
      <c r="D1246" s="101"/>
      <c r="E1246" s="102"/>
      <c r="N1246" s="101"/>
      <c r="AM1246" s="101"/>
    </row>
    <row r="1247">
      <c r="D1247" s="101"/>
      <c r="E1247" s="102"/>
      <c r="N1247" s="101"/>
      <c r="AM1247" s="101"/>
    </row>
    <row r="1248">
      <c r="D1248" s="101"/>
      <c r="E1248" s="102"/>
      <c r="N1248" s="101"/>
      <c r="AM1248" s="101"/>
    </row>
    <row r="1249">
      <c r="D1249" s="101"/>
      <c r="E1249" s="102"/>
      <c r="N1249" s="101"/>
      <c r="AM1249" s="101"/>
    </row>
    <row r="1250">
      <c r="D1250" s="101"/>
      <c r="E1250" s="102"/>
      <c r="N1250" s="101"/>
      <c r="AM1250" s="101"/>
    </row>
    <row r="1251">
      <c r="D1251" s="101"/>
      <c r="E1251" s="102"/>
      <c r="N1251" s="101"/>
      <c r="AM1251" s="101"/>
    </row>
    <row r="1252">
      <c r="D1252" s="101"/>
      <c r="E1252" s="102"/>
      <c r="N1252" s="101"/>
      <c r="AM1252" s="101"/>
    </row>
    <row r="1253">
      <c r="D1253" s="101"/>
      <c r="E1253" s="102"/>
      <c r="N1253" s="101"/>
      <c r="AM1253" s="101"/>
    </row>
    <row r="1254">
      <c r="D1254" s="101"/>
      <c r="E1254" s="102"/>
      <c r="N1254" s="101"/>
      <c r="AM1254" s="101"/>
    </row>
    <row r="1255">
      <c r="D1255" s="101"/>
      <c r="E1255" s="102"/>
      <c r="N1255" s="101"/>
      <c r="AM1255" s="101"/>
    </row>
    <row r="1256">
      <c r="D1256" s="101"/>
      <c r="E1256" s="102"/>
      <c r="N1256" s="101"/>
      <c r="AM1256" s="101"/>
    </row>
    <row r="1257">
      <c r="D1257" s="101"/>
      <c r="E1257" s="102"/>
      <c r="N1257" s="101"/>
      <c r="AM1257" s="101"/>
    </row>
    <row r="1258">
      <c r="D1258" s="101"/>
      <c r="E1258" s="102"/>
      <c r="N1258" s="101"/>
      <c r="AM1258" s="101"/>
    </row>
    <row r="1259">
      <c r="D1259" s="101"/>
      <c r="E1259" s="102"/>
      <c r="N1259" s="101"/>
      <c r="AM1259" s="101"/>
    </row>
    <row r="1260">
      <c r="D1260" s="101"/>
      <c r="E1260" s="102"/>
      <c r="N1260" s="101"/>
      <c r="AM1260" s="101"/>
    </row>
    <row r="1261">
      <c r="D1261" s="101"/>
      <c r="E1261" s="102"/>
      <c r="N1261" s="101"/>
      <c r="AM1261" s="101"/>
    </row>
    <row r="1262">
      <c r="D1262" s="101"/>
      <c r="E1262" s="102"/>
      <c r="N1262" s="101"/>
      <c r="AM1262" s="101"/>
    </row>
    <row r="1263">
      <c r="D1263" s="101"/>
      <c r="E1263" s="102"/>
      <c r="N1263" s="101"/>
      <c r="AM1263" s="101"/>
    </row>
    <row r="1264">
      <c r="D1264" s="101"/>
      <c r="E1264" s="102"/>
      <c r="N1264" s="101"/>
      <c r="AM1264" s="101"/>
    </row>
    <row r="1265">
      <c r="D1265" s="101"/>
      <c r="E1265" s="102"/>
      <c r="N1265" s="101"/>
      <c r="AM1265" s="101"/>
    </row>
    <row r="1266">
      <c r="D1266" s="101"/>
      <c r="E1266" s="102"/>
      <c r="N1266" s="101"/>
      <c r="AM1266" s="101"/>
    </row>
    <row r="1267">
      <c r="D1267" s="101"/>
      <c r="E1267" s="102"/>
      <c r="N1267" s="101"/>
      <c r="AM1267" s="101"/>
    </row>
    <row r="1268">
      <c r="D1268" s="101"/>
      <c r="E1268" s="102"/>
      <c r="N1268" s="101"/>
      <c r="AM1268" s="101"/>
    </row>
    <row r="1269">
      <c r="D1269" s="101"/>
      <c r="E1269" s="102"/>
      <c r="N1269" s="101"/>
      <c r="AM1269" s="101"/>
    </row>
    <row r="1270">
      <c r="D1270" s="101"/>
      <c r="E1270" s="102"/>
      <c r="N1270" s="101"/>
      <c r="AM1270" s="101"/>
    </row>
    <row r="1271">
      <c r="D1271" s="101"/>
      <c r="E1271" s="102"/>
      <c r="N1271" s="101"/>
      <c r="AM1271" s="101"/>
    </row>
    <row r="1272">
      <c r="D1272" s="101"/>
      <c r="E1272" s="102"/>
      <c r="N1272" s="101"/>
      <c r="AM1272" s="101"/>
    </row>
    <row r="1273">
      <c r="D1273" s="101"/>
      <c r="E1273" s="102"/>
      <c r="N1273" s="101"/>
      <c r="AM1273" s="101"/>
    </row>
    <row r="1274">
      <c r="D1274" s="101"/>
      <c r="E1274" s="102"/>
      <c r="N1274" s="101"/>
      <c r="AM1274" s="101"/>
    </row>
    <row r="1275">
      <c r="D1275" s="101"/>
      <c r="E1275" s="102"/>
      <c r="N1275" s="101"/>
      <c r="AM1275" s="101"/>
    </row>
    <row r="1276">
      <c r="D1276" s="101"/>
      <c r="E1276" s="102"/>
      <c r="N1276" s="101"/>
      <c r="AM1276" s="101"/>
    </row>
    <row r="1277">
      <c r="D1277" s="101"/>
      <c r="E1277" s="102"/>
      <c r="N1277" s="101"/>
      <c r="AM1277" s="101"/>
    </row>
    <row r="1278">
      <c r="D1278" s="101"/>
      <c r="E1278" s="102"/>
      <c r="N1278" s="101"/>
      <c r="AM1278" s="101"/>
    </row>
    <row r="1279">
      <c r="D1279" s="101"/>
      <c r="E1279" s="102"/>
      <c r="N1279" s="101"/>
      <c r="AM1279" s="101"/>
    </row>
    <row r="1280">
      <c r="D1280" s="101"/>
      <c r="E1280" s="102"/>
      <c r="N1280" s="101"/>
      <c r="AM1280" s="101"/>
    </row>
    <row r="1281">
      <c r="D1281" s="101"/>
      <c r="E1281" s="102"/>
      <c r="N1281" s="101"/>
      <c r="AM1281" s="101"/>
    </row>
    <row r="1282">
      <c r="D1282" s="101"/>
      <c r="E1282" s="102"/>
      <c r="N1282" s="101"/>
      <c r="AM1282" s="101"/>
    </row>
    <row r="1283">
      <c r="D1283" s="101"/>
      <c r="E1283" s="102"/>
      <c r="N1283" s="101"/>
      <c r="AM1283" s="101"/>
    </row>
    <row r="1284">
      <c r="D1284" s="101"/>
      <c r="E1284" s="102"/>
      <c r="N1284" s="101"/>
      <c r="AM1284" s="101"/>
    </row>
    <row r="1285">
      <c r="D1285" s="101"/>
      <c r="E1285" s="102"/>
      <c r="N1285" s="101"/>
      <c r="AM1285" s="101"/>
    </row>
    <row r="1286">
      <c r="D1286" s="101"/>
      <c r="E1286" s="102"/>
      <c r="N1286" s="101"/>
      <c r="AM1286" s="101"/>
    </row>
    <row r="1287">
      <c r="D1287" s="101"/>
      <c r="E1287" s="102"/>
      <c r="N1287" s="101"/>
      <c r="AM1287" s="101"/>
    </row>
    <row r="1288">
      <c r="D1288" s="101"/>
      <c r="E1288" s="102"/>
      <c r="N1288" s="101"/>
      <c r="AM1288" s="101"/>
    </row>
    <row r="1289">
      <c r="D1289" s="101"/>
      <c r="E1289" s="102"/>
      <c r="N1289" s="101"/>
      <c r="AM1289" s="101"/>
    </row>
    <row r="1290">
      <c r="D1290" s="101"/>
      <c r="E1290" s="102"/>
      <c r="N1290" s="101"/>
      <c r="AM1290" s="101"/>
    </row>
    <row r="1291">
      <c r="D1291" s="101"/>
      <c r="E1291" s="102"/>
      <c r="N1291" s="101"/>
      <c r="AM1291" s="101"/>
    </row>
  </sheetData>
  <autoFilter ref="$A$1:$BA$210"/>
  <conditionalFormatting sqref="N5:N32 N35:N47 N53:N136 N143:N214 N217:N265 N273:N340 N343:N376 N381:N436 N439:N674">
    <cfRule type="notContainsBlanks" dxfId="0" priority="1">
      <formula>LEN(TRIM(N5))&gt;0</formula>
    </cfRule>
  </conditionalFormatting>
  <dataValidations>
    <dataValidation type="list" allowBlank="1" showErrorMessage="1" sqref="AW2:AW29 AW31:AW53 AW82:AW136 R2:R139 AW157:AW158 AW211:AW214 AW217:AW265 AW268:AW288 AW336:AW340 AW343:AW357 AW360:AW366 AW368:AW376 AW381:AW436 AW439:AW499 R143:R674 AW503:AW674">
      <formula1>"Ja,Nein"</formula1>
    </dataValidation>
    <dataValidation type="list" allowBlank="1" showErrorMessage="1" sqref="AU2 AU5:AU15 AU20 AU23 AU25 AU27:AU29 AU46 AU151 AU269:AU330 AU335:AU336 AU339:AU340 AU505">
      <formula1>"cc-by (Namensnennung),cc-nc (nicht kommerziell),cc-nd (keine Bearbeitung),cc-sa (gleiche Bedingungen),cc0 (keinerlei Urheberrechte),cc pd mark (frei von urheberrechtlichen Einschränkungen),dl-de/by-2-0,dl-de/zero 2.0"</formula1>
    </dataValidation>
    <dataValidation type="list" allowBlank="1" showErrorMessage="1" sqref="AU16:AU19 AU21:AU22 AU48 AU167:AU168 AU190">
      <formula1>"cc-by (Namensnennung),cc-nc (nicht kommerziell),cc-nd (keine Bearbeitung),cc-sa (gleiche Bedingungen),cc0 (keinerlei Urheberrechte),cc pd mark (frei von urheberrechtlichen Einschränkungen),Datenlizenz Deutschland Zero 2.0"</formula1>
    </dataValidation>
    <dataValidation type="list" allowBlank="1" showErrorMessage="1" sqref="AW54:AW81">
      <formula1>"Ja,Nein,Teilweise"</formula1>
    </dataValidation>
    <dataValidation type="list" allowBlank="1" showErrorMessage="1" sqref="Q2 Q4 Q34 Q47:Q48 Q50 Q139 Q204 Q206 Q216 Q266 Q270 Q341:Q342 Q359 Q368 Q377 Q380 Q438 Q500 Q502">
      <formula1>"Verbundportal,Portal,Datensatz,App,Geoportal,Geo-Verbundportal,Portal Gebietskörperschaft,Landes-Open-Data-Portal,Statistisches Landesamt"</formula1>
    </dataValidation>
    <dataValidation type="list" allowBlank="1" showErrorMessage="1" sqref="Q3 Q5:Q33 Q35:Q46 Q49 Q51:Q138 Q140:Q203 Q205 Q207:Q215 Q217:Q265 Q267:Q269 Q271:Q340 Q343:Q358 Q360:Q367 Q369:Q376 Q378:Q379 Q381:Q437 Q439:Q499 Q501 Q503:Q674">
      <formula1>"Verbundportal,Portal,Datensatz,App,Geoportal,Geo-Verbundportal,Portal Gebietskörperschaft"</formula1>
    </dataValidation>
    <dataValidation type="list" allowBlank="1" showErrorMessage="1" sqref="C2:C335 C338:C366">
      <formula1>"BE,BG,DK,DE,EE,FI,FR,GR,IE,IT,HR,LV,LT,LU,MT,NL,AT,PL,PT,RO,SM,SE,SK,SI,ES,CZ,HU,GB,VA,FO,CY,NO,CH,UA,RU,TR,RS,US,CA"</formula1>
    </dataValidation>
    <dataValidation type="list" allowBlank="1" showErrorMessage="1" sqref="AV2:AV29 AV31:AV50 AV52:AV111 AV157:AV158 AV178:AV188 AV217:AV220 AV222:AV228 AV251 AV253 AV255:AV256 AV258 AV260 AV262:AV264 AV266:AV267 AV273:AV330">
      <formula1>"*,**,***,****,*****"</formula1>
    </dataValidation>
    <dataValidation type="list" allowBlank="1" sqref="N2:N47 N50:N136 N143:N214 N217:N265 N273:N340 N343:N376 N381:N436 N439:N499 N503:N674">
      <formula1>"0-4999,5000-9999,10000-14999,15000-19999,20000-24999,25000-29999,30000-39999,40000-49999,50000-99999,100000-249999,250000-499999,500000-749999,750000-999999,1000000-1499999,1500000-1999999,2000000- 2499999,2500000-2999999,3000000-3499999,3500000-4000000"</formula1>
    </dataValidation>
    <dataValidation type="list" allowBlank="1" sqref="AP10:AP15 AP17 AP19:AP20 AP23 AP25 AP27:AP29 AP32 AN35:AN45 AP46 AP48 AN53 AP53 AP143:AP151 AN153 AN155:AN156 AP157 AN158 AN164:AN165 AN167:AN169 AN171 AN173:AN177 AP178:AP188 AN190 AN193:AN194 AN196:AN201 AP204 AN209 AN214 AP223:AP227 AP231 AP233:AP234 AP237 AP240 AP247 AP251 AP253 AP255:AP256 AP258 AP260 AP263:AP264 AP266:AP267 AP273 AP277 AP284:AP300 AP302:AP330 AP351:AP353 AP360:AP361 AP365 AP370 AP377 AP384:AP386 AP391 AP396:AP399 AP411:AP412 AP423 AP500 AP504 AP506:AP507">
      <formula1>"Ja,Nein,Teilweise"</formula1>
    </dataValidation>
    <dataValidation type="list" allowBlank="1" sqref="AP2 AN5 AP5:AP9 AN16 AN19 AN21:AN22 AN24 AN143:AN148 AN150 AN152 AN154 AN157 AN159 AN162:AN163 AN166">
      <formula1>"Ja,Nein"</formula1>
    </dataValidation>
    <dataValidation type="list" allowBlank="1" showErrorMessage="1" sqref="AU51 AU55:AU79 AU81:AU83 AU86:AU89 AU91:AU92 AU94 AU97 AU102:AU103 AU107:AU111 AU117:AU120 AU122:AU123 AU126 AU128:AU135 AU139:AU144 AU154 AU157 AU178:AU188 AU194 AU197:AU198 AU202 AU204:AU207 AU210:AU213 AU215:AU220 AU222:AU229 AU231 AU233:AU236 AU242 AU244:AU245 AU249 AU337 AU348:AU504 AU506:AU674">
      <formula1>"cc-by (Namensnennung),cc-nc (nicht kommerziell),cc-nd (keine Bearbeitung),cc-sa (gleiche Bedingungen),cc0 (keinerlei Urheberrechte),cc pd mark (frei von urheberrechtlichen Einschränkungen),dl-de/by-2-0"</formula1>
    </dataValidation>
    <dataValidation type="list" allowBlank="1" sqref="T1:T674 AY1:AZ674">
      <formula1>"Ja,Nein,n.a."</formula1>
    </dataValidation>
    <dataValidation type="list" allowBlank="1" sqref="O2:O307 O314:O315 O318:O319 O321:O323 O325 O327:O329 O332:O335 O338:O376 O381:O436">
      <formula1>"sehr ländlich / gute sozio-ökonomische Lage,sehr ländlich / weniger gute sozioökonomische Lage,eher ländlich / weniger gute sozio-ökonomische Lage,eher ländlich / gute sozioökonomische Lage,nicht-ländllich"</formula1>
    </dataValidation>
    <dataValidation type="list" allowBlank="1" showErrorMessage="1" sqref="AU3:AU4 AU24 AU26 AU31:AU34 AU42:AU43 AU45 AU47 AU49:AU50 AU214 AU221 AU230 AU232 AU237:AU241 AU243 AU246:AU248 AU250:AU265 AU338 AU343:AU347">
      <formula1>"cc-by (Namensnennung),cc-nc (nicht kommerziell),cc-nd (keine Bearbeitung),cc-sa (gleiche Bedingungen),cc0 (keinerlei Urheberrechte),cc pd mark (frei von urheberrechtlichen Einschränkungen)"</formula1>
    </dataValidation>
    <dataValidation type="list" allowBlank="1" sqref="O308:O313 O316:O317 O320 O324 O326 O330:O331 O336:O337 O377:O380 O437:O674">
      <formula1>"sehr ländlich / gute sozio-ökologische Lage,sehr ländlich / weniger gute sozioökonomische Lage,eher ländlich / weniger gute sozio-ökonomische Lage,eher ländlich / gute sozioökonomische Lage,nicht-ländllich"</formula1>
    </dataValidation>
    <dataValidation type="list" allowBlank="1" sqref="G2:G340 G343:G357 G360:G366 G368:G499 G503:G674">
      <formula1>"BW,BY,BE,BB,HB,HH,HE,MV,NI,NW,R,SL,SN,ST,SH,TH"</formula1>
    </dataValidation>
    <dataValidation type="list" allowBlank="1" sqref="AO49:AP50 AN54:AP136 AO152:AP156 AO158:AP165 AP166 AO167:AP177 AN178:AN188 AN189:AP189 AO190:AP190 AN191:AP192 AO193:AP194 AN195:AP195 AO196:AP201 AN202:AP203 AN208 AN210:AN213 AN217:AN224 AN228:AN240 AN242:AN265 AN277:AN280 AN282:AN283 AN331:AN332 AN334:AN342 AN343:AP350 AN351:AN353 AN354:AP357 AP362:AP364 AN360:AN366 AP366 AN369:AP369 AN370 AN371:AP376 AN382:AP383 AN384:AN386 AN387:AP390 AN391 AN392:AP395 AN396:AN399 AN400:AP410 AN411:AN412 AN413:AP422 AN423 AN424:AP431 AP432 AN433:AP435 AP436 AN436:AN449 AP439:AP449 AN450:AP499 AP501:AP502 AP505 AN503:AN510 AP508:AP510 AN511:AP511 AN512:AN513 AP512:AP513 AN514:AP514 AN515 AP515 AN516:AP516 AN517:AN519 AP517:AP519 AN520:AP520 AN521:AN526 AP521:AP526 AN527:AP527 AN528:AN529 AP528:AP529 AN530:AP532 AP533 AN534:AN536 AP536 AN537:AP537 AN538 AN540:AN548 AN549:AP549 AN550:AN551 AN552:AP554 AN555:AN558 AN559:AP568 AN569 AN570:AP570 AN571:AN595 AN596:AP599 AN600 AN601:AP601 AN602:AN604 AN605:AP605 AN606:AN613 AN614:AP615 AN616 AN617:AP617 AN618:AN620 AN621:AP622 AN623 AN624:AP625 AN626:AN632 AN633:AP633 AN634 AN635:AP640 AN641:AN647 AP647 AN648:AP648 AN649 AP649 AN650:AP650 AN651:AN653 AP651:AP653 AN654:AP654 AN655 AP655 AN656:AP656 AN657 AP657 AN658:AP658 AN659 AP659 AN660:AP661 AN662:AN663 AP662:AP663 AN664:AP664 AN665:AN666 AP665:AP666 AN667:AP667 AN668:AN670 AP668:AP670 AN671:AP671 AN672 AP672 AN673:AP674">
      <formula1>"Ja,Nein,Teilweise,n.a."</formula1>
    </dataValidation>
  </dataValidations>
  <hyperlinks>
    <hyperlink r:id="rId2" ref="P2"/>
    <hyperlink r:id="rId3" ref="S2"/>
    <hyperlink r:id="rId4" ref="AT2"/>
    <hyperlink r:id="rId5" ref="P3"/>
    <hyperlink r:id="rId6" ref="AT3"/>
    <hyperlink r:id="rId7" ref="P4"/>
    <hyperlink r:id="rId8" ref="P5"/>
    <hyperlink r:id="rId9" ref="AT5"/>
    <hyperlink r:id="rId10" ref="AX5"/>
    <hyperlink r:id="rId11" ref="BA5"/>
    <hyperlink r:id="rId12" ref="P6"/>
    <hyperlink r:id="rId13" ref="S6"/>
    <hyperlink r:id="rId14" ref="AT6"/>
    <hyperlink r:id="rId15" ref="AX6"/>
    <hyperlink r:id="rId16" ref="P7"/>
    <hyperlink r:id="rId17" ref="S7"/>
    <hyperlink r:id="rId18" ref="AT7"/>
    <hyperlink r:id="rId19" ref="P8"/>
    <hyperlink r:id="rId20" ref="S8"/>
    <hyperlink r:id="rId21" ref="AT8"/>
    <hyperlink r:id="rId22" ref="P9"/>
    <hyperlink r:id="rId23" ref="S9"/>
    <hyperlink r:id="rId24" ref="AT9"/>
    <hyperlink r:id="rId25" ref="P10"/>
    <hyperlink r:id="rId26" ref="S10"/>
    <hyperlink r:id="rId27" ref="AT10"/>
    <hyperlink r:id="rId28" ref="P11"/>
    <hyperlink r:id="rId29" ref="S11"/>
    <hyperlink r:id="rId30" ref="AT11"/>
    <hyperlink r:id="rId31" ref="P12"/>
    <hyperlink r:id="rId32" ref="S12"/>
    <hyperlink r:id="rId33" ref="AT12"/>
    <hyperlink r:id="rId34" ref="P13"/>
    <hyperlink r:id="rId35" ref="S13"/>
    <hyperlink r:id="rId36" ref="AT13"/>
    <hyperlink r:id="rId37" ref="P14"/>
    <hyperlink r:id="rId38" ref="S14"/>
    <hyperlink r:id="rId39" ref="AT14"/>
    <hyperlink r:id="rId40" ref="P15"/>
    <hyperlink r:id="rId41" ref="S15"/>
    <hyperlink r:id="rId42" ref="AT15"/>
    <hyperlink r:id="rId43" ref="P16"/>
    <hyperlink r:id="rId44" ref="P17"/>
    <hyperlink r:id="rId45" ref="S17"/>
    <hyperlink r:id="rId46" ref="AT17"/>
    <hyperlink r:id="rId47" ref="P18"/>
    <hyperlink r:id="rId48" ref="AT18"/>
    <hyperlink r:id="rId49" ref="P19"/>
    <hyperlink r:id="rId50" ref="AT19"/>
    <hyperlink r:id="rId51" ref="AX19"/>
    <hyperlink r:id="rId52" ref="P20"/>
    <hyperlink r:id="rId53" ref="S20"/>
    <hyperlink r:id="rId54" ref="AT20"/>
    <hyperlink r:id="rId55" ref="P21"/>
    <hyperlink r:id="rId56" ref="AT21"/>
    <hyperlink r:id="rId57" ref="P22"/>
    <hyperlink r:id="rId58" ref="P23"/>
    <hyperlink r:id="rId59" ref="S23"/>
    <hyperlink r:id="rId60" ref="AT23"/>
    <hyperlink r:id="rId61" ref="P24"/>
    <hyperlink r:id="rId62" ref="AT24"/>
    <hyperlink r:id="rId63" ref="P25"/>
    <hyperlink r:id="rId64" ref="S25"/>
    <hyperlink r:id="rId65" ref="AT25"/>
    <hyperlink r:id="rId66" ref="P26"/>
    <hyperlink r:id="rId67" ref="P27"/>
    <hyperlink r:id="rId68" ref="S27"/>
    <hyperlink r:id="rId69" ref="AT27"/>
    <hyperlink r:id="rId70" ref="P28"/>
    <hyperlink r:id="rId71" ref="S28"/>
    <hyperlink r:id="rId72" ref="AT28"/>
    <hyperlink r:id="rId73" ref="P29"/>
    <hyperlink r:id="rId74" ref="S29"/>
    <hyperlink r:id="rId75" ref="AT29"/>
    <hyperlink r:id="rId76" ref="P30"/>
    <hyperlink r:id="rId77" ref="P31"/>
    <hyperlink r:id="rId78" ref="P32"/>
    <hyperlink r:id="rId79" ref="S32"/>
    <hyperlink r:id="rId80" ref="AT32"/>
    <hyperlink r:id="rId81" ref="P33"/>
    <hyperlink r:id="rId82" ref="BA33"/>
    <hyperlink r:id="rId83" ref="P34"/>
    <hyperlink r:id="rId84" ref="P35"/>
    <hyperlink r:id="rId85" ref="P36"/>
    <hyperlink r:id="rId86" ref="P37"/>
    <hyperlink r:id="rId87" ref="P38"/>
    <hyperlink r:id="rId88" ref="P39"/>
    <hyperlink r:id="rId89" ref="P40"/>
    <hyperlink r:id="rId90" ref="P41"/>
    <hyperlink r:id="rId91" ref="P42"/>
    <hyperlink r:id="rId92" ref="P43"/>
    <hyperlink r:id="rId93" ref="P44"/>
    <hyperlink r:id="rId94" location="component=MAP&amp;map=default&amp;project=stralsund@54.29940480000002,13.0877143,z13" ref="P45"/>
    <hyperlink r:id="rId95" ref="P46"/>
    <hyperlink r:id="rId96" ref="S46"/>
    <hyperlink r:id="rId97" ref="P47"/>
    <hyperlink r:id="rId98" ref="P48"/>
    <hyperlink r:id="rId99" ref="AT48"/>
    <hyperlink r:id="rId100" ref="P49"/>
    <hyperlink r:id="rId101" ref="P50"/>
    <hyperlink r:id="rId102" ref="P51"/>
    <hyperlink r:id="rId103" ref="P52"/>
    <hyperlink r:id="rId104" ref="P53"/>
    <hyperlink r:id="rId105" ref="S53"/>
    <hyperlink r:id="rId106" ref="AT53"/>
    <hyperlink r:id="rId107" ref="AX53"/>
    <hyperlink r:id="rId108" ref="BA53"/>
    <hyperlink r:id="rId109" ref="P54"/>
    <hyperlink r:id="rId110" ref="P55"/>
    <hyperlink r:id="rId111" ref="BA55"/>
    <hyperlink r:id="rId112" ref="P56"/>
    <hyperlink r:id="rId113" ref="P57"/>
    <hyperlink r:id="rId114" ref="P58"/>
    <hyperlink r:id="rId115" ref="P59"/>
    <hyperlink r:id="rId116" location="/portal/werneuchen" ref="P60"/>
    <hyperlink r:id="rId117" ref="P61"/>
    <hyperlink r:id="rId118" ref="P62"/>
    <hyperlink r:id="rId119" ref="P63"/>
    <hyperlink r:id="rId120" ref="P64"/>
    <hyperlink r:id="rId121" ref="P65"/>
    <hyperlink r:id="rId122" ref="P66"/>
    <hyperlink r:id="rId123" ref="P67"/>
    <hyperlink r:id="rId124" ref="P68"/>
    <hyperlink r:id="rId125" ref="P69"/>
    <hyperlink r:id="rId126" ref="P70"/>
    <hyperlink r:id="rId127" ref="P71"/>
    <hyperlink r:id="rId128" ref="P72"/>
    <hyperlink r:id="rId129" ref="P73"/>
    <hyperlink r:id="rId130" ref="P74"/>
    <hyperlink r:id="rId131" ref="P75"/>
    <hyperlink r:id="rId132" ref="P76"/>
    <hyperlink r:id="rId133" ref="P77"/>
    <hyperlink r:id="rId134" ref="P78"/>
    <hyperlink r:id="rId135" ref="P79"/>
    <hyperlink r:id="rId136" ref="P80"/>
    <hyperlink r:id="rId137" ref="P81"/>
    <hyperlink r:id="rId138" ref="P82"/>
    <hyperlink r:id="rId139" ref="AX82"/>
    <hyperlink r:id="rId140" ref="P83"/>
    <hyperlink r:id="rId141" ref="P84"/>
    <hyperlink r:id="rId142" ref="P85"/>
    <hyperlink r:id="rId143" ref="P86"/>
    <hyperlink r:id="rId144" ref="P87"/>
    <hyperlink r:id="rId145" ref="P88"/>
    <hyperlink r:id="rId146" ref="P89"/>
    <hyperlink r:id="rId147" ref="P90"/>
    <hyperlink r:id="rId148" ref="P91"/>
    <hyperlink r:id="rId149" ref="P92"/>
    <hyperlink r:id="rId150" ref="P93"/>
    <hyperlink r:id="rId151" ref="P94"/>
    <hyperlink r:id="rId152" ref="P95"/>
    <hyperlink r:id="rId153" ref="AT95"/>
    <hyperlink r:id="rId154" ref="P96"/>
    <hyperlink r:id="rId155" ref="AT96"/>
    <hyperlink r:id="rId156" ref="P97"/>
    <hyperlink r:id="rId157" ref="P98"/>
    <hyperlink r:id="rId158" ref="P99"/>
    <hyperlink r:id="rId159" ref="P100"/>
    <hyperlink r:id="rId160" ref="P101"/>
    <hyperlink r:id="rId161" location="/portal/elsterwerda" ref="P102"/>
    <hyperlink r:id="rId162" ref="P103"/>
    <hyperlink r:id="rId163" ref="P104"/>
    <hyperlink r:id="rId164" ref="P105"/>
    <hyperlink r:id="rId165" ref="P106"/>
    <hyperlink r:id="rId166" ref="P107"/>
    <hyperlink r:id="rId167" ref="P108"/>
    <hyperlink r:id="rId168" ref="P109"/>
    <hyperlink r:id="rId169" location="/portal/altlandsberg" ref="P110"/>
    <hyperlink r:id="rId170" ref="P111"/>
    <hyperlink r:id="rId171" ref="P112"/>
    <hyperlink r:id="rId172" location="/portal/oranienburg" ref="P113"/>
    <hyperlink r:id="rId173" ref="P114"/>
    <hyperlink r:id="rId174" location="/portal/birkenwerder" ref="P115"/>
    <hyperlink r:id="rId175" ref="P116"/>
    <hyperlink r:id="rId176" ref="P117"/>
    <hyperlink r:id="rId177" ref="P118"/>
    <hyperlink r:id="rId178" ref="P119"/>
    <hyperlink r:id="rId179" ref="P120"/>
    <hyperlink r:id="rId180" ref="P121"/>
    <hyperlink r:id="rId181" ref="P122"/>
    <hyperlink r:id="rId182" ref="P123"/>
    <hyperlink r:id="rId183" ref="P124"/>
    <hyperlink r:id="rId184" ref="AS124"/>
    <hyperlink r:id="rId185" ref="P125"/>
    <hyperlink r:id="rId186" ref="P126"/>
    <hyperlink r:id="rId187" ref="P127"/>
    <hyperlink r:id="rId188" ref="AS127"/>
    <hyperlink r:id="rId189" ref="P128"/>
    <hyperlink r:id="rId190" ref="P129"/>
    <hyperlink r:id="rId191" ref="P130"/>
    <hyperlink r:id="rId192" ref="P131"/>
    <hyperlink r:id="rId193" ref="P132"/>
    <hyperlink r:id="rId194" ref="P133"/>
    <hyperlink r:id="rId195" ref="P134"/>
    <hyperlink r:id="rId196" ref="P135"/>
    <hyperlink r:id="rId197" ref="P136"/>
    <hyperlink r:id="rId198" ref="P137"/>
    <hyperlink r:id="rId199" ref="AT137"/>
    <hyperlink r:id="rId200" ref="BA137"/>
    <hyperlink r:id="rId201" location="/home" ref="P138"/>
    <hyperlink r:id="rId202" ref="P139"/>
    <hyperlink r:id="rId203" ref="P140"/>
    <hyperlink r:id="rId204" ref="P141"/>
    <hyperlink r:id="rId205" ref="AT141"/>
    <hyperlink r:id="rId206" ref="P142"/>
    <hyperlink r:id="rId207" ref="AT142"/>
    <hyperlink r:id="rId208" ref="P143"/>
    <hyperlink r:id="rId209" ref="BA143"/>
    <hyperlink r:id="rId210" ref="P144"/>
    <hyperlink r:id="rId211" ref="AT144"/>
    <hyperlink r:id="rId212" ref="P145"/>
    <hyperlink r:id="rId213" ref="P146"/>
    <hyperlink r:id="rId214" ref="AT146"/>
    <hyperlink r:id="rId215" ref="P147"/>
    <hyperlink r:id="rId216" ref="P148"/>
    <hyperlink r:id="rId217" location="/metadata/88bf8d98-3749-46e9-bebd-7d15994a5da0" ref="P149"/>
    <hyperlink r:id="rId218" ref="AT149"/>
    <hyperlink r:id="rId219" ref="P150"/>
    <hyperlink r:id="rId220" location="app/startpage" ref="P151"/>
    <hyperlink r:id="rId221" ref="P152"/>
    <hyperlink r:id="rId222" ref="AT152"/>
    <hyperlink r:id="rId223" ref="P153"/>
    <hyperlink r:id="rId224" ref="P154"/>
    <hyperlink r:id="rId225" ref="P155"/>
    <hyperlink r:id="rId226" ref="AT155"/>
    <hyperlink r:id="rId227" ref="P156"/>
    <hyperlink r:id="rId228" ref="P157"/>
    <hyperlink r:id="rId229" ref="S157"/>
    <hyperlink r:id="rId230" ref="AX157"/>
    <hyperlink r:id="rId231" ref="P158"/>
    <hyperlink r:id="rId232" ref="P159"/>
    <hyperlink r:id="rId233" location="/search?facet.q=orgName%2FLandkreis%2520Friesland&amp;resultType=details&amp;sortBy=relevance&amp;fast=index&amp;_content_type=json&amp;from=1&amp;to=20&amp;any=Landkreis%20Friesland" ref="P160"/>
    <hyperlink r:id="rId234" location="/search?facet.q=orgName%2FStadt%2520Gifhorn&amp;resultType=details&amp;sortBy=relevance&amp;fast=index&amp;_content_type=json&amp;from=1&amp;to=20&amp;any=gifhorn" ref="P161"/>
    <hyperlink r:id="rId235" ref="P162"/>
    <hyperlink r:id="rId236" ref="AT162"/>
    <hyperlink r:id="rId237" ref="P163"/>
    <hyperlink r:id="rId238" location="center/3565076,5711727|zoom/7|layers/56,55|baseSlider/100|aerialSlider/0|header/%C3%96PNV" ref="P164"/>
    <hyperlink r:id="rId239" ref="P165"/>
    <hyperlink r:id="rId240" ref="AT165"/>
    <hyperlink r:id="rId241" ref="P166"/>
    <hyperlink r:id="rId242" ref="AT166"/>
    <hyperlink r:id="rId243" ref="P167"/>
    <hyperlink r:id="rId244" ref="AX167"/>
    <hyperlink r:id="rId245" ref="P168"/>
    <hyperlink r:id="rId246" ref="AT168"/>
    <hyperlink r:id="rId247" ref="P169"/>
    <hyperlink r:id="rId248" ref="P170"/>
    <hyperlink r:id="rId249" ref="P171"/>
    <hyperlink r:id="rId250" ref="AT171"/>
    <hyperlink r:id="rId251" location="/search?resultType=details&amp;sortBy=relevance&amp;from=1&amp;to=20&amp;fast=index&amp;_content_type=json&amp;any=Stadt%20Helmstedt" ref="P172"/>
    <hyperlink r:id="rId252" ref="P173"/>
    <hyperlink r:id="rId253" ref="AT173"/>
    <hyperlink r:id="rId254" ref="P174"/>
    <hyperlink r:id="rId255" ref="P175"/>
    <hyperlink r:id="rId256" ref="AT175"/>
    <hyperlink r:id="rId257" ref="P176"/>
    <hyperlink r:id="rId258" ref="AT176"/>
    <hyperlink r:id="rId259" ref="P177"/>
    <hyperlink r:id="rId260" ref="P178"/>
    <hyperlink r:id="rId261" ref="S178"/>
    <hyperlink r:id="rId262" ref="P179"/>
    <hyperlink r:id="rId263" ref="S179"/>
    <hyperlink r:id="rId264" ref="P180"/>
    <hyperlink r:id="rId265" ref="S180"/>
    <hyperlink r:id="rId266" ref="P181"/>
    <hyperlink r:id="rId267" ref="S181"/>
    <hyperlink r:id="rId268" ref="P182"/>
    <hyperlink r:id="rId269" ref="S182"/>
    <hyperlink r:id="rId270" ref="P183"/>
    <hyperlink r:id="rId271" ref="S183"/>
    <hyperlink r:id="rId272" ref="P184"/>
    <hyperlink r:id="rId273" ref="S184"/>
    <hyperlink r:id="rId274" ref="P185"/>
    <hyperlink r:id="rId275" ref="S185"/>
    <hyperlink r:id="rId276" ref="P186"/>
    <hyperlink r:id="rId277" ref="S186"/>
    <hyperlink r:id="rId278" ref="P187"/>
    <hyperlink r:id="rId279" ref="S187"/>
    <hyperlink r:id="rId280" ref="P188"/>
    <hyperlink r:id="rId281" ref="S188"/>
    <hyperlink r:id="rId282" ref="P189"/>
    <hyperlink r:id="rId283" ref="P190"/>
    <hyperlink r:id="rId284" ref="AT190"/>
    <hyperlink r:id="rId285" location="/search?facet.q=orgName%2FLandkreis%2520Northeim&amp;resultType=details&amp;sortBy=relevance&amp;any=Landkreis%20Northeim&amp;fast=index&amp;_content_type=json&amp;from=1&amp;to=20" ref="P191"/>
    <hyperlink r:id="rId286" location="/search?resultType=details&amp;sortBy=relevance&amp;fast=index&amp;_content_type=json&amp;from=1&amp;to=20&amp;any=landkreis%20oldenburg" ref="P192"/>
    <hyperlink r:id="rId287" ref="P193"/>
    <hyperlink r:id="rId288" ref="P194"/>
    <hyperlink r:id="rId289" ref="AT194"/>
    <hyperlink r:id="rId290" ref="P195"/>
    <hyperlink r:id="rId291" ref="P196"/>
    <hyperlink r:id="rId292" ref="P197"/>
    <hyperlink r:id="rId293" ref="AT197"/>
    <hyperlink r:id="rId294" ref="P198"/>
    <hyperlink r:id="rId295" ref="AT198"/>
    <hyperlink r:id="rId296" ref="P199"/>
    <hyperlink r:id="rId297" ref="P200"/>
    <hyperlink r:id="rId298" ref="P201"/>
    <hyperlink r:id="rId299" ref="P202"/>
    <hyperlink r:id="rId300" ref="AT202"/>
    <hyperlink r:id="rId301" location="/search?facet.q=orgName%2FStadt%2520Georgsmarienh%25C3%25BCtte&amp;resultType=details&amp;sortBy=relevance&amp;from=1&amp;to=20&amp;fast=index&amp;_content_type=json&amp;any=Stadt%20Leer" ref="P203"/>
    <hyperlink r:id="rId302" ref="P204"/>
    <hyperlink r:id="rId303" ref="P205"/>
    <hyperlink r:id="rId304" ref="P206"/>
    <hyperlink r:id="rId305" ref="P207"/>
    <hyperlink r:id="rId306" ref="P208"/>
    <hyperlink r:id="rId307" ref="P209"/>
    <hyperlink r:id="rId308" ref="P210"/>
    <hyperlink r:id="rId309" ref="P211"/>
    <hyperlink r:id="rId310" ref="P212"/>
    <hyperlink r:id="rId311" ref="P213"/>
    <hyperlink r:id="rId312" ref="P214"/>
    <hyperlink r:id="rId313" ref="S214"/>
    <hyperlink r:id="rId314" ref="P215"/>
    <hyperlink r:id="rId315" ref="S215"/>
    <hyperlink r:id="rId316" ref="P216"/>
    <hyperlink r:id="rId317" ref="P217"/>
    <hyperlink r:id="rId318" location="c30400" ref="P218"/>
    <hyperlink r:id="rId319" ref="P219"/>
    <hyperlink r:id="rId320" ref="P220"/>
    <hyperlink r:id="rId321" ref="P221"/>
    <hyperlink r:id="rId322" ref="P222"/>
    <hyperlink r:id="rId323" ref="P223"/>
    <hyperlink r:id="rId324" ref="P224"/>
    <hyperlink r:id="rId325" location="!/tiles/" ref="P225"/>
    <hyperlink r:id="rId326" ref="P226"/>
    <hyperlink r:id="rId327" ref="P227"/>
    <hyperlink r:id="rId328" ref="S227"/>
    <hyperlink r:id="rId329" ref="P228"/>
    <hyperlink r:id="rId330" ref="P229"/>
    <hyperlink r:id="rId331" ref="S229"/>
    <hyperlink r:id="rId332" ref="AX229"/>
    <hyperlink r:id="rId333" ref="P230"/>
    <hyperlink r:id="rId334" ref="P231"/>
    <hyperlink r:id="rId335" ref="P232"/>
    <hyperlink r:id="rId336" ref="AT232"/>
    <hyperlink r:id="rId337" ref="AX232"/>
    <hyperlink r:id="rId338" ref="P233"/>
    <hyperlink r:id="rId339" ref="P234"/>
    <hyperlink r:id="rId340" location="tabs-3" ref="P235"/>
    <hyperlink r:id="rId341" ref="P236"/>
    <hyperlink r:id="rId342" ref="P237"/>
    <hyperlink r:id="rId343" ref="P238"/>
    <hyperlink r:id="rId344" ref="P239"/>
    <hyperlink r:id="rId345" ref="P240"/>
    <hyperlink r:id="rId346" ref="P241"/>
    <hyperlink r:id="rId347" location="map" ref="P242"/>
    <hyperlink r:id="rId348" ref="P243"/>
    <hyperlink r:id="rId349" ref="P244"/>
    <hyperlink r:id="rId350" ref="P245"/>
    <hyperlink r:id="rId351" ref="AT245"/>
    <hyperlink r:id="rId352" ref="P246"/>
    <hyperlink r:id="rId353" ref="AT246"/>
    <hyperlink r:id="rId354" ref="AX246"/>
    <hyperlink r:id="rId355" ref="P247"/>
    <hyperlink r:id="rId356" location="tabs-3" ref="P248"/>
    <hyperlink r:id="rId357" ref="P249"/>
    <hyperlink r:id="rId358" ref="S249"/>
    <hyperlink r:id="rId359" location="/de?lat=50.13731756833141&amp;lon=9.109454122399825&amp;z=9&amp;layers=E-Bike-Ladestation" ref="P250"/>
    <hyperlink r:id="rId360" ref="P251"/>
    <hyperlink r:id="rId361" ref="P252"/>
    <hyperlink r:id="rId362" ref="P253"/>
    <hyperlink r:id="rId363" ref="P254"/>
    <hyperlink r:id="rId364" ref="P255"/>
    <hyperlink r:id="rId365" ref="P256"/>
    <hyperlink r:id="rId366" ref="P257"/>
    <hyperlink r:id="rId367" ref="P258"/>
    <hyperlink r:id="rId368" ref="P259"/>
    <hyperlink r:id="rId369" ref="P260"/>
    <hyperlink r:id="rId370" ref="P261"/>
    <hyperlink r:id="rId371" ref="P262"/>
    <hyperlink r:id="rId372" ref="P263"/>
    <hyperlink r:id="rId373" ref="P264"/>
    <hyperlink r:id="rId374" ref="P265"/>
    <hyperlink r:id="rId375" ref="P266"/>
    <hyperlink r:id="rId376" ref="P267"/>
    <hyperlink r:id="rId377" ref="P268"/>
    <hyperlink r:id="rId378" ref="AX268"/>
    <hyperlink r:id="rId379" ref="P269"/>
    <hyperlink r:id="rId380" ref="P270"/>
    <hyperlink r:id="rId381" ref="P271"/>
    <hyperlink r:id="rId382" ref="AT271"/>
    <hyperlink r:id="rId383" ref="P272"/>
    <hyperlink r:id="rId384" ref="P273"/>
    <hyperlink r:id="rId385" location="tabs-3" ref="P274"/>
    <hyperlink r:id="rId386" ref="P275"/>
    <hyperlink r:id="rId387" ref="P276"/>
    <hyperlink r:id="rId388" ref="P277"/>
    <hyperlink r:id="rId389" ref="P278"/>
    <hyperlink r:id="rId390" ref="P279"/>
    <hyperlink r:id="rId391" ref="P280"/>
    <hyperlink r:id="rId392" location="tabs-3" ref="P281"/>
    <hyperlink r:id="rId393" ref="P282"/>
    <hyperlink r:id="rId394" ref="P283"/>
    <hyperlink r:id="rId395" ref="P284"/>
    <hyperlink r:id="rId396" ref="P285"/>
    <hyperlink r:id="rId397" ref="P286"/>
    <hyperlink r:id="rId398" ref="P287"/>
    <hyperlink r:id="rId399" ref="P288"/>
    <hyperlink r:id="rId400" ref="P289"/>
    <hyperlink r:id="rId401" ref="P290"/>
    <hyperlink r:id="rId402" ref="P291"/>
    <hyperlink r:id="rId403" ref="P292"/>
    <hyperlink r:id="rId404" ref="P293"/>
    <hyperlink r:id="rId405" ref="P294"/>
    <hyperlink r:id="rId406" ref="P295"/>
    <hyperlink r:id="rId407" ref="P296"/>
    <hyperlink r:id="rId408" ref="P297"/>
    <hyperlink r:id="rId409" ref="P298"/>
    <hyperlink r:id="rId410" ref="P299"/>
    <hyperlink r:id="rId411" ref="P300"/>
    <hyperlink r:id="rId412" ref="P301"/>
    <hyperlink r:id="rId413" ref="P302"/>
    <hyperlink r:id="rId414" ref="P303"/>
    <hyperlink r:id="rId415" ref="P304"/>
    <hyperlink r:id="rId416" ref="P305"/>
    <hyperlink r:id="rId417" ref="P306"/>
    <hyperlink r:id="rId418" ref="P307"/>
    <hyperlink r:id="rId419" ref="P308"/>
    <hyperlink r:id="rId420" ref="P309"/>
    <hyperlink r:id="rId421" ref="P310"/>
    <hyperlink r:id="rId422" ref="P311"/>
    <hyperlink r:id="rId423" ref="P312"/>
    <hyperlink r:id="rId424" ref="P313"/>
    <hyperlink r:id="rId425" ref="P314"/>
    <hyperlink r:id="rId426" ref="P315"/>
    <hyperlink r:id="rId427" ref="P316"/>
    <hyperlink r:id="rId428" ref="P317"/>
    <hyperlink r:id="rId429" ref="P318"/>
    <hyperlink r:id="rId430" ref="P319"/>
    <hyperlink r:id="rId431" ref="P320"/>
    <hyperlink r:id="rId432" ref="P321"/>
    <hyperlink r:id="rId433" ref="P322"/>
    <hyperlink r:id="rId434" ref="P323"/>
    <hyperlink r:id="rId435" ref="P324"/>
    <hyperlink r:id="rId436" ref="P325"/>
    <hyperlink r:id="rId437" ref="P326"/>
    <hyperlink r:id="rId438" ref="P327"/>
    <hyperlink r:id="rId439" ref="P328"/>
    <hyperlink r:id="rId440" ref="P329"/>
    <hyperlink r:id="rId441" ref="P330"/>
    <hyperlink r:id="rId442" ref="P331"/>
    <hyperlink r:id="rId443" ref="P332"/>
    <hyperlink r:id="rId444" ref="P333"/>
    <hyperlink r:id="rId445" ref="P334"/>
    <hyperlink r:id="rId446" ref="AT334"/>
    <hyperlink r:id="rId447" ref="P335"/>
    <hyperlink r:id="rId448" ref="AT335"/>
    <hyperlink r:id="rId449" ref="P336"/>
    <hyperlink r:id="rId450" ref="P337"/>
    <hyperlink r:id="rId451" ref="P338"/>
    <hyperlink r:id="rId452" ref="S338"/>
    <hyperlink r:id="rId453" ref="AX338"/>
    <hyperlink r:id="rId454" ref="P339"/>
    <hyperlink r:id="rId455" ref="P340"/>
    <hyperlink r:id="rId456" ref="P341"/>
    <hyperlink r:id="rId457" ref="P342"/>
    <hyperlink r:id="rId458" ref="P343"/>
    <hyperlink r:id="rId459" ref="P344"/>
    <hyperlink r:id="rId460" ref="AT344"/>
    <hyperlink r:id="rId461" ref="P345"/>
    <hyperlink r:id="rId462" ref="P346"/>
    <hyperlink r:id="rId463" ref="AT346"/>
    <hyperlink r:id="rId464" ref="P347"/>
    <hyperlink r:id="rId465" ref="P348"/>
    <hyperlink r:id="rId466" ref="AT348"/>
    <hyperlink r:id="rId467" ref="P349"/>
    <hyperlink r:id="rId468" ref="P350"/>
    <hyperlink r:id="rId469" ref="AT350"/>
    <hyperlink r:id="rId470" ref="P351"/>
    <hyperlink r:id="rId471" ref="S351"/>
    <hyperlink r:id="rId472" ref="P352"/>
    <hyperlink r:id="rId473" ref="S352"/>
    <hyperlink r:id="rId474" location="app/startpage" ref="P353"/>
    <hyperlink r:id="rId475" ref="S353"/>
    <hyperlink r:id="rId476" ref="P354"/>
    <hyperlink r:id="rId477" ref="P355"/>
    <hyperlink r:id="rId478" ref="P356"/>
    <hyperlink r:id="rId479" location="/portal/pirna" ref="P357"/>
    <hyperlink r:id="rId480" ref="P358"/>
    <hyperlink r:id="rId481" ref="P359"/>
    <hyperlink r:id="rId482" ref="P360"/>
    <hyperlink r:id="rId483" ref="P361"/>
    <hyperlink r:id="rId484" ref="P362"/>
    <hyperlink r:id="rId485" ref="P363"/>
    <hyperlink r:id="rId486" ref="P364"/>
    <hyperlink r:id="rId487" ref="P365"/>
    <hyperlink r:id="rId488" ref="P366"/>
    <hyperlink r:id="rId489" ref="P367"/>
    <hyperlink r:id="rId490" ref="P368"/>
    <hyperlink r:id="rId491" ref="P369"/>
    <hyperlink r:id="rId492" ref="P370"/>
    <hyperlink r:id="rId493" ref="S370"/>
    <hyperlink r:id="rId494" location="/portal/weimar" ref="P371"/>
    <hyperlink r:id="rId495" location="/portal/gera" ref="P372"/>
    <hyperlink r:id="rId496" location="/portal/rudolstadt" ref="P373"/>
    <hyperlink r:id="rId497" ref="P374"/>
    <hyperlink r:id="rId498" ref="P375"/>
    <hyperlink r:id="rId499" ref="P376"/>
    <hyperlink r:id="rId500" ref="P377"/>
    <hyperlink r:id="rId501" ref="P378"/>
    <hyperlink r:id="rId502" ref="P379"/>
    <hyperlink r:id="rId503" ref="P380"/>
    <hyperlink r:id="rId504" ref="P381"/>
    <hyperlink r:id="rId505" ref="S381"/>
    <hyperlink r:id="rId506" ref="P382"/>
    <hyperlink r:id="rId507" ref="P383"/>
    <hyperlink r:id="rId508" ref="P384"/>
    <hyperlink r:id="rId509" ref="S384"/>
    <hyperlink r:id="rId510" ref="AQ384"/>
    <hyperlink r:id="rId511" ref="P385"/>
    <hyperlink r:id="rId512" ref="P386"/>
    <hyperlink r:id="rId513" ref="S386"/>
    <hyperlink r:id="rId514" ref="AX386"/>
    <hyperlink r:id="rId515" ref="P387"/>
    <hyperlink r:id="rId516" ref="S387"/>
    <hyperlink r:id="rId517" ref="P388"/>
    <hyperlink r:id="rId518" location="50000@9.82930/48.09622r0@EPSG:25832" ref="P389"/>
    <hyperlink r:id="rId519" ref="P390"/>
    <hyperlink r:id="rId520" ref="P391"/>
    <hyperlink r:id="rId521" ref="S391"/>
    <hyperlink r:id="rId522" ref="P392"/>
    <hyperlink r:id="rId523" ref="P393"/>
    <hyperlink r:id="rId524" ref="P394"/>
    <hyperlink r:id="rId525" ref="AS394"/>
    <hyperlink r:id="rId526" ref="P395"/>
    <hyperlink r:id="rId527" location="app/startpage" ref="P396"/>
    <hyperlink r:id="rId528" ref="S396"/>
    <hyperlink r:id="rId529" location="/home" ref="BA396"/>
    <hyperlink r:id="rId530" ref="P397"/>
    <hyperlink r:id="rId531" ref="S397"/>
    <hyperlink r:id="rId532" location="/" ref="BA397"/>
    <hyperlink r:id="rId533" ref="P398"/>
    <hyperlink r:id="rId534" ref="P399"/>
    <hyperlink r:id="rId535" ref="S399"/>
    <hyperlink r:id="rId536" ref="AX399"/>
    <hyperlink r:id="rId537" ref="P400"/>
    <hyperlink r:id="rId538" ref="P401"/>
    <hyperlink r:id="rId539" ref="P402"/>
    <hyperlink r:id="rId540" ref="P403"/>
    <hyperlink r:id="rId541" ref="P404"/>
    <hyperlink r:id="rId542" ref="P405"/>
    <hyperlink r:id="rId543" ref="P406"/>
    <hyperlink r:id="rId544" ref="P407"/>
    <hyperlink r:id="rId545" ref="P408"/>
    <hyperlink r:id="rId546" ref="P409"/>
    <hyperlink r:id="rId547" ref="P410"/>
    <hyperlink r:id="rId548" ref="P411"/>
    <hyperlink r:id="rId549" ref="P412"/>
    <hyperlink r:id="rId550" ref="P413"/>
    <hyperlink r:id="rId551" ref="P414"/>
    <hyperlink r:id="rId552" ref="P415"/>
    <hyperlink r:id="rId553" ref="P416"/>
    <hyperlink r:id="rId554" ref="P417"/>
    <hyperlink r:id="rId555" ref="P418"/>
    <hyperlink r:id="rId556" ref="P419"/>
    <hyperlink r:id="rId557" ref="P420"/>
    <hyperlink r:id="rId558" ref="P421"/>
    <hyperlink r:id="rId559" ref="P422"/>
    <hyperlink r:id="rId560" location="/" ref="P423"/>
    <hyperlink r:id="rId561" ref="P424"/>
    <hyperlink r:id="rId562" location="/" ref="P425"/>
    <hyperlink r:id="rId563" ref="P426"/>
    <hyperlink r:id="rId564" ref="P427"/>
    <hyperlink r:id="rId565" ref="P428"/>
    <hyperlink r:id="rId566" ref="P429"/>
    <hyperlink r:id="rId567" ref="P430"/>
    <hyperlink r:id="rId568" ref="P431"/>
    <hyperlink r:id="rId569" ref="P432"/>
    <hyperlink r:id="rId570" ref="P433"/>
    <hyperlink r:id="rId571" ref="P434"/>
    <hyperlink r:id="rId572" ref="P435"/>
    <hyperlink r:id="rId573" ref="P436"/>
    <hyperlink r:id="rId574" ref="P437"/>
    <hyperlink r:id="rId575" ref="P438"/>
    <hyperlink r:id="rId576" ref="P439"/>
    <hyperlink r:id="rId577" ref="S439"/>
    <hyperlink r:id="rId578" ref="P440"/>
    <hyperlink r:id="rId579" ref="S440"/>
    <hyperlink r:id="rId580" ref="P441"/>
    <hyperlink r:id="rId581" ref="P442"/>
    <hyperlink r:id="rId582" ref="P443"/>
    <hyperlink r:id="rId583" ref="P444"/>
    <hyperlink r:id="rId584" ref="P445"/>
    <hyperlink r:id="rId585" ref="P446"/>
    <hyperlink r:id="rId586" ref="S446"/>
    <hyperlink r:id="rId587" ref="P447"/>
    <hyperlink r:id="rId588" ref="P448"/>
    <hyperlink r:id="rId589" ref="P449"/>
    <hyperlink r:id="rId590" ref="P450"/>
    <hyperlink r:id="rId591" location="cat=13338,8976,13339,8975,8977,1797" ref="P451"/>
    <hyperlink r:id="rId592" ref="P452"/>
    <hyperlink r:id="rId593" ref="P453"/>
    <hyperlink r:id="rId594" ref="P454"/>
    <hyperlink r:id="rId595" ref="P455"/>
    <hyperlink r:id="rId596" ref="P456"/>
    <hyperlink r:id="rId597" ref="P457"/>
    <hyperlink r:id="rId598" ref="P458"/>
    <hyperlink r:id="rId599" ref="P459"/>
    <hyperlink r:id="rId600" ref="P460"/>
    <hyperlink r:id="rId601" ref="P461"/>
    <hyperlink r:id="rId602" ref="P462"/>
    <hyperlink r:id="rId603" ref="P463"/>
    <hyperlink r:id="rId604" ref="P464"/>
    <hyperlink r:id="rId605" ref="P465"/>
    <hyperlink r:id="rId606" ref="P466"/>
    <hyperlink r:id="rId607" ref="P467"/>
    <hyperlink r:id="rId608" ref="P468"/>
    <hyperlink r:id="rId609" ref="P469"/>
    <hyperlink r:id="rId610" ref="P470"/>
    <hyperlink r:id="rId611" ref="P471"/>
    <hyperlink r:id="rId612" ref="P472"/>
    <hyperlink r:id="rId613" ref="P473"/>
    <hyperlink r:id="rId614" ref="P474"/>
    <hyperlink r:id="rId615" ref="P475"/>
    <hyperlink r:id="rId616" ref="P476"/>
    <hyperlink r:id="rId617" ref="P477"/>
    <hyperlink r:id="rId618" ref="S477"/>
    <hyperlink r:id="rId619" ref="P478"/>
    <hyperlink r:id="rId620" ref="P479"/>
    <hyperlink r:id="rId621" ref="P480"/>
    <hyperlink r:id="rId622" ref="P481"/>
    <hyperlink r:id="rId623" location="overview" ref="P482"/>
    <hyperlink r:id="rId624" ref="P483"/>
    <hyperlink r:id="rId625" ref="P484"/>
    <hyperlink r:id="rId626" ref="P485"/>
    <hyperlink r:id="rId627" ref="P486"/>
    <hyperlink r:id="rId628" ref="P487"/>
    <hyperlink r:id="rId629" location="/" ref="P488"/>
    <hyperlink r:id="rId630" ref="P489"/>
    <hyperlink r:id="rId631" ref="P490"/>
    <hyperlink r:id="rId632" ref="P491"/>
    <hyperlink r:id="rId633" ref="P492"/>
    <hyperlink r:id="rId634" ref="P493"/>
    <hyperlink r:id="rId635" ref="P494"/>
    <hyperlink r:id="rId636" ref="P495"/>
    <hyperlink r:id="rId637" ref="P496"/>
    <hyperlink r:id="rId638" ref="P497"/>
    <hyperlink r:id="rId639" ref="P498"/>
    <hyperlink r:id="rId640" ref="P499"/>
    <hyperlink r:id="rId641" ref="P500"/>
    <hyperlink r:id="rId642" ref="P501"/>
    <hyperlink r:id="rId643" ref="P502"/>
    <hyperlink r:id="rId644" ref="P503"/>
    <hyperlink r:id="rId645" ref="S503"/>
    <hyperlink r:id="rId646" ref="P504"/>
    <hyperlink r:id="rId647" ref="S504"/>
    <hyperlink r:id="rId648" ref="P505"/>
    <hyperlink r:id="rId649" ref="P506"/>
    <hyperlink r:id="rId650" ref="AX506"/>
    <hyperlink r:id="rId651" ref="P507"/>
    <hyperlink r:id="rId652" ref="AX507"/>
    <hyperlink r:id="rId653" ref="P508"/>
    <hyperlink r:id="rId654" ref="AX508"/>
    <hyperlink r:id="rId655" ref="P509"/>
    <hyperlink r:id="rId656" ref="S509"/>
    <hyperlink r:id="rId657" ref="P510"/>
    <hyperlink r:id="rId658" ref="S510"/>
    <hyperlink r:id="rId659" ref="P511"/>
    <hyperlink r:id="rId660" ref="P512"/>
    <hyperlink r:id="rId661" ref="S512"/>
    <hyperlink r:id="rId662" ref="P513"/>
    <hyperlink r:id="rId663" ref="S513"/>
    <hyperlink r:id="rId664" ref="P514"/>
    <hyperlink r:id="rId665" ref="P515"/>
    <hyperlink r:id="rId666" ref="S515"/>
    <hyperlink r:id="rId667" ref="AX515"/>
    <hyperlink r:id="rId668" ref="P516"/>
    <hyperlink r:id="rId669" ref="P517"/>
    <hyperlink r:id="rId670" ref="S517"/>
    <hyperlink r:id="rId671" ref="P518"/>
    <hyperlink r:id="rId672" ref="S518"/>
    <hyperlink r:id="rId673" ref="P519"/>
    <hyperlink r:id="rId674" ref="S519"/>
    <hyperlink r:id="rId675" ref="AX519"/>
    <hyperlink r:id="rId676" ref="P520"/>
    <hyperlink r:id="rId677" ref="P521"/>
    <hyperlink r:id="rId678" ref="P522"/>
    <hyperlink r:id="rId679" ref="P523"/>
    <hyperlink r:id="rId680" ref="P524"/>
    <hyperlink r:id="rId681" ref="P525"/>
    <hyperlink r:id="rId682" ref="P526"/>
    <hyperlink r:id="rId683" ref="P527"/>
    <hyperlink r:id="rId684" ref="P528"/>
    <hyperlink r:id="rId685" ref="P529"/>
    <hyperlink r:id="rId686" ref="P530"/>
    <hyperlink r:id="rId687" ref="P531"/>
    <hyperlink r:id="rId688" ref="P532"/>
    <hyperlink r:id="rId689" location="/home" ref="P533"/>
    <hyperlink r:id="rId690" ref="S533"/>
    <hyperlink r:id="rId691" ref="P534"/>
    <hyperlink r:id="rId692" ref="S534"/>
    <hyperlink r:id="rId693" ref="P535"/>
    <hyperlink r:id="rId694" ref="S535"/>
    <hyperlink r:id="rId695" ref="AX535"/>
    <hyperlink r:id="rId696" ref="P536"/>
    <hyperlink r:id="rId697" ref="P537"/>
    <hyperlink r:id="rId698" ref="P538"/>
    <hyperlink r:id="rId699" ref="S538"/>
    <hyperlink r:id="rId700" ref="P539"/>
    <hyperlink r:id="rId701" ref="P540"/>
    <hyperlink r:id="rId702" ref="AX540"/>
    <hyperlink r:id="rId703" ref="P541"/>
    <hyperlink r:id="rId704" ref="S541"/>
    <hyperlink r:id="rId705" ref="P542"/>
    <hyperlink r:id="rId706" ref="S542"/>
    <hyperlink r:id="rId707" ref="P543"/>
    <hyperlink r:id="rId708" ref="S543"/>
    <hyperlink r:id="rId709" ref="P544"/>
    <hyperlink r:id="rId710" ref="S544"/>
    <hyperlink r:id="rId711" ref="P545"/>
    <hyperlink r:id="rId712" ref="S545"/>
    <hyperlink r:id="rId713" ref="P546"/>
    <hyperlink r:id="rId714" ref="S546"/>
    <hyperlink r:id="rId715" ref="P547"/>
    <hyperlink r:id="rId716" ref="S547"/>
    <hyperlink r:id="rId717" ref="P548"/>
    <hyperlink r:id="rId718" ref="S548"/>
    <hyperlink r:id="rId719" location="c1" ref="P549"/>
    <hyperlink r:id="rId720" ref="P550"/>
    <hyperlink r:id="rId721" ref="S550"/>
    <hyperlink r:id="rId722" ref="P551"/>
    <hyperlink r:id="rId723" ref="S551"/>
    <hyperlink r:id="rId724" ref="AX551"/>
    <hyperlink r:id="rId725" ref="P552"/>
    <hyperlink r:id="rId726" ref="P553"/>
    <hyperlink r:id="rId727" location="basemap=0&amp;scale=250000&amp;centerX=484567.3069095155&amp;centerY=5802764.170975396" ref="P554"/>
    <hyperlink r:id="rId728" ref="AS554"/>
    <hyperlink r:id="rId729" ref="P555"/>
    <hyperlink r:id="rId730" ref="P556"/>
    <hyperlink r:id="rId731" ref="P557"/>
    <hyperlink r:id="rId732" ref="P558"/>
    <hyperlink r:id="rId733" ref="S558"/>
    <hyperlink r:id="rId734" ref="AX558"/>
    <hyperlink r:id="rId735" ref="P559"/>
    <hyperlink r:id="rId736" ref="P560"/>
    <hyperlink r:id="rId737" location="/search?facet.q=keyword%2Fopendata&amp;resultType=details&amp;fast=index&amp;_content_type=json&amp;from=1&amp;to=20&amp;sortBy=relevance" ref="P561"/>
    <hyperlink r:id="rId738" ref="P562"/>
    <hyperlink r:id="rId739" ref="P563"/>
    <hyperlink r:id="rId740" ref="P564"/>
    <hyperlink r:id="rId741" ref="P565"/>
    <hyperlink r:id="rId742" ref="P566"/>
    <hyperlink r:id="rId743" ref="P567"/>
    <hyperlink r:id="rId744" ref="P568"/>
    <hyperlink r:id="rId745" ref="P569"/>
    <hyperlink r:id="rId746" ref="S569"/>
    <hyperlink r:id="rId747" ref="P570"/>
    <hyperlink r:id="rId748" ref="P571"/>
    <hyperlink r:id="rId749" ref="P572"/>
    <hyperlink r:id="rId750" ref="S572"/>
    <hyperlink r:id="rId751" ref="P573"/>
    <hyperlink r:id="rId752" ref="S573"/>
    <hyperlink r:id="rId753" ref="P574"/>
    <hyperlink r:id="rId754" ref="S574"/>
    <hyperlink r:id="rId755" ref="P575"/>
    <hyperlink r:id="rId756" ref="P576"/>
    <hyperlink r:id="rId757" ref="S576"/>
    <hyperlink r:id="rId758" ref="AX576"/>
    <hyperlink r:id="rId759" ref="P577"/>
    <hyperlink r:id="rId760" ref="S577"/>
    <hyperlink r:id="rId761" ref="AX577"/>
    <hyperlink r:id="rId762" ref="P578"/>
    <hyperlink r:id="rId763" ref="S578"/>
    <hyperlink r:id="rId764" ref="AX578"/>
    <hyperlink r:id="rId765" ref="P579"/>
    <hyperlink r:id="rId766" ref="S579"/>
    <hyperlink r:id="rId767" ref="AX579"/>
    <hyperlink r:id="rId768" ref="P580"/>
    <hyperlink r:id="rId769" ref="S580"/>
    <hyperlink r:id="rId770" ref="AX580"/>
    <hyperlink r:id="rId771" ref="P581"/>
    <hyperlink r:id="rId772" ref="S581"/>
    <hyperlink r:id="rId773" ref="AX581"/>
    <hyperlink r:id="rId774" ref="P582"/>
    <hyperlink r:id="rId775" ref="S582"/>
    <hyperlink r:id="rId776" ref="AX582"/>
    <hyperlink r:id="rId777" ref="P583"/>
    <hyperlink r:id="rId778" ref="S583"/>
    <hyperlink r:id="rId779" ref="AX583"/>
    <hyperlink r:id="rId780" ref="P584"/>
    <hyperlink r:id="rId781" ref="S584"/>
    <hyperlink r:id="rId782" ref="AX584"/>
    <hyperlink r:id="rId783" ref="P585"/>
    <hyperlink r:id="rId784" ref="S585"/>
    <hyperlink r:id="rId785" ref="AX585"/>
    <hyperlink r:id="rId786" ref="P586"/>
    <hyperlink r:id="rId787" ref="S586"/>
    <hyperlink r:id="rId788" ref="AX586"/>
    <hyperlink r:id="rId789" ref="P587"/>
    <hyperlink r:id="rId790" ref="S587"/>
    <hyperlink r:id="rId791" ref="AX587"/>
    <hyperlink r:id="rId792" ref="P588"/>
    <hyperlink r:id="rId793" ref="S588"/>
    <hyperlink r:id="rId794" ref="AX588"/>
    <hyperlink r:id="rId795" ref="P589"/>
    <hyperlink r:id="rId796" ref="S589"/>
    <hyperlink r:id="rId797" ref="AX589"/>
    <hyperlink r:id="rId798" ref="P590"/>
    <hyperlink r:id="rId799" ref="S590"/>
    <hyperlink r:id="rId800" ref="AX590"/>
    <hyperlink r:id="rId801" ref="P591"/>
    <hyperlink r:id="rId802" ref="S591"/>
    <hyperlink r:id="rId803" ref="AX591"/>
    <hyperlink r:id="rId804" ref="P592"/>
    <hyperlink r:id="rId805" ref="S592"/>
    <hyperlink r:id="rId806" ref="AX592"/>
    <hyperlink r:id="rId807" ref="P593"/>
    <hyperlink r:id="rId808" ref="S593"/>
    <hyperlink r:id="rId809" ref="AX593"/>
    <hyperlink r:id="rId810" ref="P594"/>
    <hyperlink r:id="rId811" ref="S594"/>
    <hyperlink r:id="rId812" ref="AX594"/>
    <hyperlink r:id="rId813" ref="P595"/>
    <hyperlink r:id="rId814" ref="P596"/>
    <hyperlink r:id="rId815" ref="P597"/>
    <hyperlink r:id="rId816" ref="P598"/>
    <hyperlink r:id="rId817" ref="P599"/>
    <hyperlink r:id="rId818" ref="P600"/>
    <hyperlink r:id="rId819" ref="P601"/>
    <hyperlink r:id="rId820" ref="P602"/>
    <hyperlink r:id="rId821" ref="P603"/>
    <hyperlink r:id="rId822" ref="P604"/>
    <hyperlink r:id="rId823" ref="P605"/>
    <hyperlink r:id="rId824" ref="P606"/>
    <hyperlink r:id="rId825" ref="P607"/>
    <hyperlink r:id="rId826" ref="P608"/>
    <hyperlink r:id="rId827" ref="P609"/>
    <hyperlink r:id="rId828" ref="P610"/>
    <hyperlink r:id="rId829" ref="P611"/>
    <hyperlink r:id="rId830" ref="P612"/>
    <hyperlink r:id="rId831" ref="P613"/>
    <hyperlink r:id="rId832" ref="P614"/>
    <hyperlink r:id="rId833" ref="P615"/>
    <hyperlink r:id="rId834" ref="P616"/>
    <hyperlink r:id="rId835" ref="P617"/>
    <hyperlink r:id="rId836" ref="P618"/>
    <hyperlink r:id="rId837" ref="P619"/>
    <hyperlink r:id="rId838" ref="P620"/>
    <hyperlink r:id="rId839" ref="P621"/>
    <hyperlink r:id="rId840" ref="P622"/>
    <hyperlink r:id="rId841" ref="P623"/>
    <hyperlink r:id="rId842" ref="P624"/>
    <hyperlink r:id="rId843" ref="P625"/>
    <hyperlink r:id="rId844" ref="P626"/>
    <hyperlink r:id="rId845" ref="P627"/>
    <hyperlink r:id="rId846" ref="P628"/>
    <hyperlink r:id="rId847" ref="P629"/>
    <hyperlink r:id="rId848" ref="P630"/>
    <hyperlink r:id="rId849" ref="P631"/>
    <hyperlink r:id="rId850" ref="P632"/>
    <hyperlink r:id="rId851" ref="P633"/>
    <hyperlink r:id="rId852" ref="P634"/>
    <hyperlink r:id="rId853" ref="P635"/>
    <hyperlink r:id="rId854" ref="P636"/>
    <hyperlink r:id="rId855" ref="P637"/>
    <hyperlink r:id="rId856" ref="P638"/>
    <hyperlink r:id="rId857" ref="P639"/>
    <hyperlink r:id="rId858" ref="P640"/>
    <hyperlink r:id="rId859" ref="P641"/>
    <hyperlink r:id="rId860" ref="P642"/>
    <hyperlink r:id="rId861" ref="P643"/>
    <hyperlink r:id="rId862" ref="P644"/>
    <hyperlink r:id="rId863" ref="P645"/>
    <hyperlink r:id="rId864" ref="P646"/>
    <hyperlink r:id="rId865" ref="P647"/>
    <hyperlink r:id="rId866" ref="P648"/>
    <hyperlink r:id="rId867" ref="P649"/>
    <hyperlink r:id="rId868" ref="P650"/>
    <hyperlink r:id="rId869" ref="P651"/>
    <hyperlink r:id="rId870" ref="P652"/>
    <hyperlink r:id="rId871" ref="P653"/>
    <hyperlink r:id="rId872" ref="P654"/>
    <hyperlink r:id="rId873" ref="P655"/>
    <hyperlink r:id="rId874" ref="P656"/>
    <hyperlink r:id="rId875" ref="P657"/>
    <hyperlink r:id="rId876" ref="S657"/>
    <hyperlink r:id="rId877" ref="P658"/>
    <hyperlink r:id="rId878" ref="P659"/>
    <hyperlink r:id="rId879" ref="P660"/>
    <hyperlink r:id="rId880" location="substart" ref="P661"/>
    <hyperlink r:id="rId881" ref="P662"/>
    <hyperlink r:id="rId882" ref="P663"/>
    <hyperlink r:id="rId883" ref="P664"/>
    <hyperlink r:id="rId884" ref="P665"/>
    <hyperlink r:id="rId885" ref="P666"/>
    <hyperlink r:id="rId886" ref="P667"/>
    <hyperlink r:id="rId887" ref="P668"/>
    <hyperlink r:id="rId888" ref="P669"/>
    <hyperlink r:id="rId889" ref="P670"/>
    <hyperlink r:id="rId890" ref="P671"/>
    <hyperlink r:id="rId891" ref="P672"/>
    <hyperlink r:id="rId892" ref="P673"/>
    <hyperlink r:id="rId893" ref="P674"/>
  </hyperlinks>
  <printOptions/>
  <pageMargins bottom="0.787401575" footer="0.0" header="0.0" left="0.7" right="0.7" top="0.787401575"/>
  <pageSetup paperSize="9" orientation="portrait"/>
  <drawing r:id="rId894"/>
  <legacyDrawing r:id="rId89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26" width="9.63"/>
  </cols>
  <sheetData>
    <row r="2">
      <c r="A2" s="103" t="s">
        <v>3919</v>
      </c>
      <c r="D2" s="104" t="s">
        <v>3920</v>
      </c>
    </row>
    <row r="4">
      <c r="A4" s="105" t="s">
        <v>3921</v>
      </c>
    </row>
  </sheetData>
  <hyperlinks>
    <hyperlink r:id="rId1" ref="A2"/>
    <hyperlink r:id="rId2" ref="A4"/>
  </hyperlinks>
  <printOptions/>
  <pageMargins bottom="0.787401575" footer="0.0" header="0.0" left="0.7" right="0.7" top="0.787401575"/>
  <pageSetup orientation="landscape"/>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2020-04-09T13:05:12Z</dcterms:created>
  <dc:creator>Jonathan Wachler</dc:creator>
</cp:coreProperties>
</file>